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6EDFE04-EF71-44E5-9F3C-4682875EC45E}" xr6:coauthVersionLast="47" xr6:coauthVersionMax="47" xr10:uidLastSave="{00000000-0000-0000-0000-000000000000}"/>
  <bookViews>
    <workbookView xWindow="-108" yWindow="-108" windowWidth="23256" windowHeight="12456" tabRatio="845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<sst xmlns="http://schemas.openxmlformats.org/spreadsheetml/2006/main" count="3032" uniqueCount="300">
  <si>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</si>
  <si>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</si>
  <si>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</si>
  <si>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</si>
  <si>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</si>
  <si>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</si>
  <si>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</si>
  <si>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</si>
  <si>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</si>
  <si>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</si>
  <si>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</si>
  <si>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</si>
  <si>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</si>
  <si>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</si>
  <si>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</si>
  <si>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</si>
  <si>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</si>
  <si>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</si>
  <si>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</si>
  <si>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</si>
  <si>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</si>
  <si>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</si>
  <si>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</si>
  <si>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</si>
  <si>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</si>
  <si>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</si>
  <si>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</si>
  <si>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</si>
  <si>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</si>
  <si>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</si>
  <si>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</si>
  <si>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</si>
  <si>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</si>
  <si>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</si>
  <si>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</si>
  <si>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</si>
  <si>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</si>
  <si>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</si>
  <si>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</si>
  <si>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</si>
  <si>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</si>
  <si>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</si>
  <si>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</si>
  <si>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</si>
  <si>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</si>
  <si>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</si>
  <si>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</si>
  <si>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</si>
  <si>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</si>
  <si>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</si>
  <si>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</si>
  <si>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</si>
  <si>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</si>
  <si>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</si>
  <si>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</si>
  <si>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</si>
  <si>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</si>
  <si>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</si>
  <si>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</si>
  <si>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</si>
  <si>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</si>
  <si>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</si>
  <si>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</si>
  <si>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</si>
  <si>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</si>
  <si>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</si>
  <si>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</si>
  <si>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</si>
  <si>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</si>
  <si>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</si>
  <si>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</si>
  <si>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</si>
  <si>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</si>
  <si>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</si>
  <si>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</si>
  <si>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</si>
  <si>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</si>
  <si>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</si>
  <si>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</si>
  <si>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</si>
  <si>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</si>
  <si>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</si>
  <si>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</si>
  <si>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</si>
  <si>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</si>
  <si>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</si>
  <si>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</si>
  <si>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</si>
  <si>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</si>
  <si>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</si>
  <si>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</si>
  <si>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</si>
  <si>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</si>
  <si>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</si>
  <si>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</si>
  <si>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</si>
  <si>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</si>
  <si>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</si>
  <si>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</si>
  <si>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</si>
  <si>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</si>
  <si>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</si>
  <si>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</si>
  <si>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</si>
  <si>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</si>
  <si>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</si>
  <si>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</si>
  <si>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</si>
  <si>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</si>
  <si>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</si>
  <si>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</si>
  <si>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</si>
  <si>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</si>
  <si>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</si>
  <si>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</si>
  <si>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</si>
  <si>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</si>
  <si>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</si>
  <si>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</si>
  <si>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</si>
  <si>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</si>
  <si>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</si>
  <si>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</si>
  <si>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</si>
  <si>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</si>
  <si>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</si>
  <si>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</si>
  <si>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</si>
  <si>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</si>
  <si>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</si>
  <si>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</si>
  <si>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</si>
  <si>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</si>
  <si>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</si>
  <si>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</si>
  <si>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</si>
  <si>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</si>
  <si>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</si>
  <si>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</si>
  <si>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</si>
  <si>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</si>
  <si>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</si>
  <si>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</si>
  <si>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</si>
  <si>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</si>
  <si>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</si>
  <si>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</si>
  <si>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</si>
  <si>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</si>
  <si>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</si>
  <si>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</si>
  <si>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</si>
  <si>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</si>
  <si>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</si>
  <si>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</si>
  <si>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</si>
  <si>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</si>
  <si>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</si>
  <si>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</si>
  <si>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</si>
  <si>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</si>
  <si>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</si>
  <si>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</si>
  <si>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</si>
  <si>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</si>
  <si>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</si>
  <si>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</si>
  <si>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</si>
  <si>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</si>
  <si>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</si>
  <si>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</si>
  <si>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</si>
  <si>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</si>
  <si>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</si>
  <si>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</si>
  <si>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</si>
  <si>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</si>
  <si>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</si>
  <si>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</si>
  <si>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</si>
  <si>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</si>
  <si>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</si>
  <si>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</si>
  <si>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</si>
  <si>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</si>
  <si>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</si>
  <si>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</si>
  <si>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</si>
  <si>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</si>
  <si>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</si>
  <si>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</si>
  <si>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</si>
  <si>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</si>
  <si>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</si>
  <si>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</si>
  <si>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</si>
  <si>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</si>
  <si>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</si>
  <si>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</si>
  <si>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</si>
  <si>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</si>
  <si>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</si>
  <si>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</si>
  <si>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</si>
  <si>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</si>
  <si>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</si>
  <si>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</si>
  <si>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</si>
  <si>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</si>
  <si>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</si>
  <si>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</si>
  <si>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</si>
  <si>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</si>
  <si>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</si>
  <si>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</si>
  <si>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</si>
  <si>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</si>
  <si>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</si>
  <si>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</si>
  <si>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</si>
  <si>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</si>
  <si>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</si>
  <si>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</si>
  <si>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</si>
  <si>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</si>
  <si>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</si>
  <si>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</si>
  <si>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</si>
  <si>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</si>
  <si>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</si>
  <si>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</si>
  <si>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2024:Q1</t>
  </si>
  <si>
    <t>Total Net Assets, Net Sales and Number of UCITS and AIF, 2024:Q1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</si>
  <si>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</si>
  <si>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</si>
  <si>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</si>
  <si>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</si>
  <si>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</si>
  <si>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</si>
  <si>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</si>
  <si>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</si>
  <si>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</si>
  <si>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</si>
  <si>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</si>
  <si>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</si>
  <si>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</si>
  <si>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</si>
  <si>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</si>
  <si>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</si>
  <si>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</si>
  <si>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</si>
  <si>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</si>
  <si>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</si>
  <si>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</si>
  <si>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</si>
  <si>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</si>
  <si>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</si>
  <si>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</si>
  <si>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</si>
  <si>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</si>
  <si>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</si>
  <si>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</si>
  <si>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2024:Q1</t>
  </si>
  <si>
    <t>Total Net Assets, Net Sales and Number of Funds of Funds, 2024:Q1</t>
  </si>
  <si>
    <t>UCITS: Total Net Assets , 2024:Q1</t>
  </si>
  <si>
    <t>UCITS: Total Net Assets of ETFs and Funds of Funds, 2024:Q1</t>
  </si>
  <si>
    <t>UCITS: Total Net Sales, 2024:Q1</t>
  </si>
  <si>
    <t>UCITS: Total Net Sales of ETFs and Funds of Funds, 2024:Q1</t>
  </si>
  <si>
    <t>UCITS: Total Sales , 2024:Q1</t>
  </si>
  <si>
    <t>UCITS: Total Sales of ETFs and Funds of Funds, 2024:Q1</t>
  </si>
  <si>
    <t>UCITS: Total Redemptions, 2024:Q1</t>
  </si>
  <si>
    <t>UCITS: Total Redemptions of ETFs and Funds of Funds, 2024:Q1</t>
  </si>
  <si>
    <t>AIF: Total Net Assets , 2024:Q1</t>
  </si>
  <si>
    <t>AIF: Total Net Assets of Other Funds, 2024:Q1</t>
  </si>
  <si>
    <t>AIF: Total Net Assets of ETFs and Funds of Funds, 2024:Q1</t>
  </si>
  <si>
    <t>AIF: Total Net Assets of Institutional Funds, 2024:Q1</t>
  </si>
  <si>
    <t>AIF: Total Net Sales, 2024:Q1</t>
  </si>
  <si>
    <t>AIF: Total Net Sales of Other Funds, 2024:Q1</t>
  </si>
  <si>
    <t>AIF: Total Net Sales of ETFs and Funds of Funds, 2024:Q1</t>
  </si>
  <si>
    <t>AIF: Total Net Sales of Institutional Funds, 2024:Q1</t>
  </si>
  <si>
    <t>AIF: Total Sales, 2024:Q1</t>
  </si>
  <si>
    <t>AIF: Total Sales of Other Funds, 2024:Q1</t>
  </si>
  <si>
    <t>AIF: Total Sales of ETFs and Funds of Funds, 2024:Q1</t>
  </si>
  <si>
    <t>AIF: Total Sales of Institutional Funds, 2024:Q1</t>
  </si>
  <si>
    <t>AIF: Total Redemptions, 2024:Q1</t>
  </si>
  <si>
    <t>AIF: Total Redemptions of Other Funds, 2024:Q1</t>
  </si>
  <si>
    <t>AIF: Total Redemptions of ETFs and Funds of Funds, 2024:Q1</t>
  </si>
  <si>
    <t>AIF: Total Redemptions of Institutional Funds, 2024:Q1</t>
  </si>
  <si>
    <t>UCITS &amp; AIF: Net sales year to date as of 2024:Q1</t>
  </si>
  <si>
    <t>UCITS: Net sales year to date as of 2024:Q1</t>
  </si>
  <si>
    <t>AIF: Net sales year to date as of 2024:Q1</t>
  </si>
  <si>
    <t>UCITS &amp; AIF: Total Net Sales, 2024:Q1</t>
  </si>
  <si>
    <t>UCITS &amp; AIF: Total Net Assets , 2024:Q1</t>
  </si>
  <si>
    <t>Total Number of UCITS Funds, 2024:Q1</t>
  </si>
  <si>
    <t>Total Number of UCITS ETFs and UCITS Funds of Funds, 2024:Q1</t>
  </si>
  <si>
    <t>Total Number of AIF Funds, 2024:Q1</t>
  </si>
  <si>
    <t>Total Number of AIF Other Funds, 2024:Q1</t>
  </si>
  <si>
    <t>Total Number of AIF ETFs and Funds of Funds, 2024:Q1</t>
  </si>
  <si>
    <t>Total Number of AIF Institutional Funds, 2024:Q1</t>
  </si>
  <si>
    <t>Total Number of UCITS and AIF, 2024:Q1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</si>
</sst>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46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22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/>
    <xf numFmtId="0" fontId="24" fillId="0" borderId="0" xfId="0" applyFont="1"/>
    <xf numFmtId="0" fontId="26" fillId="0" borderId="0" xfId="0" applyFont="1"/>
    <xf numFmtId="0" fontId="24" fillId="0" borderId="2" xfId="0" applyFont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8" fillId="0" borderId="2" xfId="0" applyFont="1" applyBorder="1"/>
    <xf numFmtId="0" fontId="27" fillId="0" borderId="2" xfId="0" applyFont="1" applyBorder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14" fillId="0" borderId="0" xfId="0" applyFont="1"/>
    <xf numFmtId="0" fontId="30" fillId="0" borderId="0" xfId="0" applyFont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17" fillId="0" borderId="0" xfId="0" applyNumberFormat="1" applyFont="1"/>
    <xf numFmtId="164" fontId="18" fillId="0" borderId="0" xfId="0" applyNumberFormat="1" applyFont="1"/>
    <xf numFmtId="164" fontId="4" fillId="0" borderId="0" xfId="0" applyNumberFormat="1" applyFont="1"/>
    <xf numFmtId="164" fontId="17" fillId="0" borderId="0" xfId="0" applyNumberFormat="1" applyFont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Alignment="1">
      <alignment horizontal="left"/>
    </xf>
    <xf numFmtId="164" fontId="16" fillId="0" borderId="0" xfId="0" applyNumberFormat="1" applyFont="1" applyAlignment="1">
      <alignment horizontal="left"/>
    </xf>
    <xf numFmtId="164" fontId="19" fillId="4" borderId="0" xfId="0" applyNumberFormat="1" applyFont="1" applyFill="1" applyAlignment="1">
      <alignment horizontal="left"/>
    </xf>
    <xf numFmtId="164" fontId="12" fillId="0" borderId="0" xfId="0" applyNumberFormat="1" applyFont="1"/>
    <xf numFmtId="164" fontId="0" fillId="3" borderId="0" xfId="0" applyNumberFormat="1" applyFill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7" fillId="0" borderId="0" xfId="0" applyNumberFormat="1" applyFont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7" fillId="3" borderId="0" xfId="0" applyNumberFormat="1" applyFont="1" applyFill="1"/>
    <xf numFmtId="3" fontId="1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Alignment="1" applyProtection="1">
      <alignment horizontal="left"/>
      <protection locked="0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/>
    <xf numFmtId="164" fontId="14" fillId="2" borderId="0" xfId="0" applyNumberFormat="1" applyFont="1" applyFill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10" fillId="4" borderId="0" xfId="0" applyNumberFormat="1" applyFont="1" applyFill="1" applyAlignment="1">
      <alignment horizontal="left"/>
    </xf>
    <xf numFmtId="3" fontId="19" fillId="4" borderId="0" xfId="0" applyNumberFormat="1" applyFont="1" applyFill="1" applyAlignment="1">
      <alignment horizontal="left"/>
    </xf>
    <xf numFmtId="3" fontId="16" fillId="0" borderId="0" xfId="0" applyNumberFormat="1" applyFont="1" applyAlignment="1">
      <alignment horizontal="lef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Alignment="1">
      <alignment horizontal="right"/>
    </xf>
    <xf numFmtId="3" fontId="32" fillId="3" borderId="0" xfId="3" applyNumberFormat="1" applyFont="1" applyFill="1"/>
    <xf numFmtId="3" fontId="32" fillId="0" borderId="0" xfId="3" applyNumberFormat="1" applyFont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left"/>
      <protection locked="0"/>
    </xf>
  </cellXfs>
  <cellStyles count="4">
    <cellStyle name="Köprü" xfId="2" builtinId="8"/>
    <cellStyle name="Normal" xfId="0" builtinId="0"/>
    <cellStyle name="Normal 2" xfId="3" xr:uid="{00000000-0005-0000-0000-000003000000}"/>
    <cellStyle name="Virgül" xfId="1" builtinId="3"/>
  </cellStyles>
  <dxfs count="285"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9" formatCode="\&gt;\-0.\1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4" formatCode="#,##0.0"/>
    </dxf>
    <dxf>
      <numFmt numFmtId="164" formatCode="#,##0.0"/>
    </dxf>
    <dxf>
      <numFmt numFmtId="168" formatCode="&quot;&lt;0.1&quot;"/>
    </dxf>
    <dxf>
      <numFmt numFmtId="169" formatCode="\&gt;\-0.\1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tabSelected="1" zoomScale="85" zoomScaleNormal="85" workbookViewId="0">
      <selection activeCell="I5" sqref="I5"/>
    </sheetView>
  </sheetViews>
  <sheetFormatPr defaultColWidth="9.21875" defaultRowHeight="11.4" x14ac:dyDescent="0.25"/>
  <cols>
    <col min="1" max="1" width="77.5546875" style="20" customWidth="1"/>
    <col min="2" max="3" width="12.77734375" style="21" customWidth="1"/>
    <col min="4" max="255" width="9.21875" style="10"/>
    <col min="256" max="256" width="73.5546875" style="10" bestFit="1" customWidth="1"/>
    <col min="257" max="259" width="10.21875" style="10" customWidth="1"/>
    <col min="260" max="511" width="9.21875" style="10"/>
    <col min="512" max="512" width="73.5546875" style="10" bestFit="1" customWidth="1"/>
    <col min="513" max="515" width="10.21875" style="10" customWidth="1"/>
    <col min="516" max="767" width="9.21875" style="10"/>
    <col min="768" max="768" width="73.5546875" style="10" bestFit="1" customWidth="1"/>
    <col min="769" max="771" width="10.21875" style="10" customWidth="1"/>
    <col min="772" max="1023" width="9.21875" style="10"/>
    <col min="1024" max="1024" width="73.5546875" style="10" bestFit="1" customWidth="1"/>
    <col min="1025" max="1027" width="10.21875" style="10" customWidth="1"/>
    <col min="1028" max="1279" width="9.21875" style="10"/>
    <col min="1280" max="1280" width="73.5546875" style="10" bestFit="1" customWidth="1"/>
    <col min="1281" max="1283" width="10.21875" style="10" customWidth="1"/>
    <col min="1284" max="1535" width="9.21875" style="10"/>
    <col min="1536" max="1536" width="73.5546875" style="10" bestFit="1" customWidth="1"/>
    <col min="1537" max="1539" width="10.21875" style="10" customWidth="1"/>
    <col min="1540" max="1791" width="9.21875" style="10"/>
    <col min="1792" max="1792" width="73.5546875" style="10" bestFit="1" customWidth="1"/>
    <col min="1793" max="1795" width="10.21875" style="10" customWidth="1"/>
    <col min="1796" max="2047" width="9.21875" style="10"/>
    <col min="2048" max="2048" width="73.5546875" style="10" bestFit="1" customWidth="1"/>
    <col min="2049" max="2051" width="10.21875" style="10" customWidth="1"/>
    <col min="2052" max="2303" width="9.21875" style="10"/>
    <col min="2304" max="2304" width="73.5546875" style="10" bestFit="1" customWidth="1"/>
    <col min="2305" max="2307" width="10.21875" style="10" customWidth="1"/>
    <col min="2308" max="2559" width="9.21875" style="10"/>
    <col min="2560" max="2560" width="73.5546875" style="10" bestFit="1" customWidth="1"/>
    <col min="2561" max="2563" width="10.21875" style="10" customWidth="1"/>
    <col min="2564" max="2815" width="9.21875" style="10"/>
    <col min="2816" max="2816" width="73.5546875" style="10" bestFit="1" customWidth="1"/>
    <col min="2817" max="2819" width="10.21875" style="10" customWidth="1"/>
    <col min="2820" max="3071" width="9.21875" style="10"/>
    <col min="3072" max="3072" width="73.5546875" style="10" bestFit="1" customWidth="1"/>
    <col min="3073" max="3075" width="10.21875" style="10" customWidth="1"/>
    <col min="3076" max="3327" width="9.21875" style="10"/>
    <col min="3328" max="3328" width="73.5546875" style="10" bestFit="1" customWidth="1"/>
    <col min="3329" max="3331" width="10.21875" style="10" customWidth="1"/>
    <col min="3332" max="3583" width="9.21875" style="10"/>
    <col min="3584" max="3584" width="73.5546875" style="10" bestFit="1" customWidth="1"/>
    <col min="3585" max="3587" width="10.21875" style="10" customWidth="1"/>
    <col min="3588" max="3839" width="9.21875" style="10"/>
    <col min="3840" max="3840" width="73.5546875" style="10" bestFit="1" customWidth="1"/>
    <col min="3841" max="3843" width="10.21875" style="10" customWidth="1"/>
    <col min="3844" max="4095" width="9.21875" style="10"/>
    <col min="4096" max="4096" width="73.5546875" style="10" bestFit="1" customWidth="1"/>
    <col min="4097" max="4099" width="10.21875" style="10" customWidth="1"/>
    <col min="4100" max="4351" width="9.21875" style="10"/>
    <col min="4352" max="4352" width="73.5546875" style="10" bestFit="1" customWidth="1"/>
    <col min="4353" max="4355" width="10.21875" style="10" customWidth="1"/>
    <col min="4356" max="4607" width="9.21875" style="10"/>
    <col min="4608" max="4608" width="73.5546875" style="10" bestFit="1" customWidth="1"/>
    <col min="4609" max="4611" width="10.21875" style="10" customWidth="1"/>
    <col min="4612" max="4863" width="9.21875" style="10"/>
    <col min="4864" max="4864" width="73.5546875" style="10" bestFit="1" customWidth="1"/>
    <col min="4865" max="4867" width="10.21875" style="10" customWidth="1"/>
    <col min="4868" max="5119" width="9.21875" style="10"/>
    <col min="5120" max="5120" width="73.5546875" style="10" bestFit="1" customWidth="1"/>
    <col min="5121" max="5123" width="10.21875" style="10" customWidth="1"/>
    <col min="5124" max="5375" width="9.21875" style="10"/>
    <col min="5376" max="5376" width="73.5546875" style="10" bestFit="1" customWidth="1"/>
    <col min="5377" max="5379" width="10.21875" style="10" customWidth="1"/>
    <col min="5380" max="5631" width="9.21875" style="10"/>
    <col min="5632" max="5632" width="73.5546875" style="10" bestFit="1" customWidth="1"/>
    <col min="5633" max="5635" width="10.21875" style="10" customWidth="1"/>
    <col min="5636" max="5887" width="9.21875" style="10"/>
    <col min="5888" max="5888" width="73.5546875" style="10" bestFit="1" customWidth="1"/>
    <col min="5889" max="5891" width="10.21875" style="10" customWidth="1"/>
    <col min="5892" max="6143" width="9.21875" style="10"/>
    <col min="6144" max="6144" width="73.5546875" style="10" bestFit="1" customWidth="1"/>
    <col min="6145" max="6147" width="10.21875" style="10" customWidth="1"/>
    <col min="6148" max="6399" width="9.21875" style="10"/>
    <col min="6400" max="6400" width="73.5546875" style="10" bestFit="1" customWidth="1"/>
    <col min="6401" max="6403" width="10.21875" style="10" customWidth="1"/>
    <col min="6404" max="6655" width="9.21875" style="10"/>
    <col min="6656" max="6656" width="73.5546875" style="10" bestFit="1" customWidth="1"/>
    <col min="6657" max="6659" width="10.21875" style="10" customWidth="1"/>
    <col min="6660" max="6911" width="9.21875" style="10"/>
    <col min="6912" max="6912" width="73.5546875" style="10" bestFit="1" customWidth="1"/>
    <col min="6913" max="6915" width="10.21875" style="10" customWidth="1"/>
    <col min="6916" max="7167" width="9.21875" style="10"/>
    <col min="7168" max="7168" width="73.5546875" style="10" bestFit="1" customWidth="1"/>
    <col min="7169" max="7171" width="10.21875" style="10" customWidth="1"/>
    <col min="7172" max="7423" width="9.21875" style="10"/>
    <col min="7424" max="7424" width="73.5546875" style="10" bestFit="1" customWidth="1"/>
    <col min="7425" max="7427" width="10.21875" style="10" customWidth="1"/>
    <col min="7428" max="7679" width="9.21875" style="10"/>
    <col min="7680" max="7680" width="73.5546875" style="10" bestFit="1" customWidth="1"/>
    <col min="7681" max="7683" width="10.21875" style="10" customWidth="1"/>
    <col min="7684" max="7935" width="9.21875" style="10"/>
    <col min="7936" max="7936" width="73.5546875" style="10" bestFit="1" customWidth="1"/>
    <col min="7937" max="7939" width="10.21875" style="10" customWidth="1"/>
    <col min="7940" max="8191" width="9.21875" style="10"/>
    <col min="8192" max="8192" width="73.5546875" style="10" bestFit="1" customWidth="1"/>
    <col min="8193" max="8195" width="10.21875" style="10" customWidth="1"/>
    <col min="8196" max="8447" width="9.21875" style="10"/>
    <col min="8448" max="8448" width="73.5546875" style="10" bestFit="1" customWidth="1"/>
    <col min="8449" max="8451" width="10.21875" style="10" customWidth="1"/>
    <col min="8452" max="8703" width="9.21875" style="10"/>
    <col min="8704" max="8704" width="73.5546875" style="10" bestFit="1" customWidth="1"/>
    <col min="8705" max="8707" width="10.21875" style="10" customWidth="1"/>
    <col min="8708" max="8959" width="9.21875" style="10"/>
    <col min="8960" max="8960" width="73.5546875" style="10" bestFit="1" customWidth="1"/>
    <col min="8961" max="8963" width="10.21875" style="10" customWidth="1"/>
    <col min="8964" max="9215" width="9.21875" style="10"/>
    <col min="9216" max="9216" width="73.5546875" style="10" bestFit="1" customWidth="1"/>
    <col min="9217" max="9219" width="10.21875" style="10" customWidth="1"/>
    <col min="9220" max="9471" width="9.21875" style="10"/>
    <col min="9472" max="9472" width="73.5546875" style="10" bestFit="1" customWidth="1"/>
    <col min="9473" max="9475" width="10.21875" style="10" customWidth="1"/>
    <col min="9476" max="9727" width="9.21875" style="10"/>
    <col min="9728" max="9728" width="73.5546875" style="10" bestFit="1" customWidth="1"/>
    <col min="9729" max="9731" width="10.21875" style="10" customWidth="1"/>
    <col min="9732" max="9983" width="9.21875" style="10"/>
    <col min="9984" max="9984" width="73.5546875" style="10" bestFit="1" customWidth="1"/>
    <col min="9985" max="9987" width="10.21875" style="10" customWidth="1"/>
    <col min="9988" max="10239" width="9.21875" style="10"/>
    <col min="10240" max="10240" width="73.5546875" style="10" bestFit="1" customWidth="1"/>
    <col min="10241" max="10243" width="10.21875" style="10" customWidth="1"/>
    <col min="10244" max="10495" width="9.21875" style="10"/>
    <col min="10496" max="10496" width="73.5546875" style="10" bestFit="1" customWidth="1"/>
    <col min="10497" max="10499" width="10.21875" style="10" customWidth="1"/>
    <col min="10500" max="10751" width="9.21875" style="10"/>
    <col min="10752" max="10752" width="73.5546875" style="10" bestFit="1" customWidth="1"/>
    <col min="10753" max="10755" width="10.21875" style="10" customWidth="1"/>
    <col min="10756" max="11007" width="9.21875" style="10"/>
    <col min="11008" max="11008" width="73.5546875" style="10" bestFit="1" customWidth="1"/>
    <col min="11009" max="11011" width="10.21875" style="10" customWidth="1"/>
    <col min="11012" max="11263" width="9.21875" style="10"/>
    <col min="11264" max="11264" width="73.5546875" style="10" bestFit="1" customWidth="1"/>
    <col min="11265" max="11267" width="10.21875" style="10" customWidth="1"/>
    <col min="11268" max="11519" width="9.21875" style="10"/>
    <col min="11520" max="11520" width="73.5546875" style="10" bestFit="1" customWidth="1"/>
    <col min="11521" max="11523" width="10.21875" style="10" customWidth="1"/>
    <col min="11524" max="11775" width="9.21875" style="10"/>
    <col min="11776" max="11776" width="73.5546875" style="10" bestFit="1" customWidth="1"/>
    <col min="11777" max="11779" width="10.21875" style="10" customWidth="1"/>
    <col min="11780" max="12031" width="9.21875" style="10"/>
    <col min="12032" max="12032" width="73.5546875" style="10" bestFit="1" customWidth="1"/>
    <col min="12033" max="12035" width="10.21875" style="10" customWidth="1"/>
    <col min="12036" max="12287" width="9.21875" style="10"/>
    <col min="12288" max="12288" width="73.5546875" style="10" bestFit="1" customWidth="1"/>
    <col min="12289" max="12291" width="10.21875" style="10" customWidth="1"/>
    <col min="12292" max="12543" width="9.21875" style="10"/>
    <col min="12544" max="12544" width="73.5546875" style="10" bestFit="1" customWidth="1"/>
    <col min="12545" max="12547" width="10.21875" style="10" customWidth="1"/>
    <col min="12548" max="12799" width="9.21875" style="10"/>
    <col min="12800" max="12800" width="73.5546875" style="10" bestFit="1" customWidth="1"/>
    <col min="12801" max="12803" width="10.21875" style="10" customWidth="1"/>
    <col min="12804" max="13055" width="9.21875" style="10"/>
    <col min="13056" max="13056" width="73.5546875" style="10" bestFit="1" customWidth="1"/>
    <col min="13057" max="13059" width="10.21875" style="10" customWidth="1"/>
    <col min="13060" max="13311" width="9.21875" style="10"/>
    <col min="13312" max="13312" width="73.5546875" style="10" bestFit="1" customWidth="1"/>
    <col min="13313" max="13315" width="10.21875" style="10" customWidth="1"/>
    <col min="13316" max="13567" width="9.21875" style="10"/>
    <col min="13568" max="13568" width="73.5546875" style="10" bestFit="1" customWidth="1"/>
    <col min="13569" max="13571" width="10.21875" style="10" customWidth="1"/>
    <col min="13572" max="13823" width="9.21875" style="10"/>
    <col min="13824" max="13824" width="73.5546875" style="10" bestFit="1" customWidth="1"/>
    <col min="13825" max="13827" width="10.21875" style="10" customWidth="1"/>
    <col min="13828" max="14079" width="9.21875" style="10"/>
    <col min="14080" max="14080" width="73.5546875" style="10" bestFit="1" customWidth="1"/>
    <col min="14081" max="14083" width="10.21875" style="10" customWidth="1"/>
    <col min="14084" max="14335" width="9.21875" style="10"/>
    <col min="14336" max="14336" width="73.5546875" style="10" bestFit="1" customWidth="1"/>
    <col min="14337" max="14339" width="10.21875" style="10" customWidth="1"/>
    <col min="14340" max="14591" width="9.21875" style="10"/>
    <col min="14592" max="14592" width="73.5546875" style="10" bestFit="1" customWidth="1"/>
    <col min="14593" max="14595" width="10.21875" style="10" customWidth="1"/>
    <col min="14596" max="14847" width="9.21875" style="10"/>
    <col min="14848" max="14848" width="73.5546875" style="10" bestFit="1" customWidth="1"/>
    <col min="14849" max="14851" width="10.21875" style="10" customWidth="1"/>
    <col min="14852" max="15103" width="9.21875" style="10"/>
    <col min="15104" max="15104" width="73.5546875" style="10" bestFit="1" customWidth="1"/>
    <col min="15105" max="15107" width="10.21875" style="10" customWidth="1"/>
    <col min="15108" max="15359" width="9.21875" style="10"/>
    <col min="15360" max="15360" width="73.5546875" style="10" bestFit="1" customWidth="1"/>
    <col min="15361" max="15363" width="10.21875" style="10" customWidth="1"/>
    <col min="15364" max="15615" width="9.21875" style="10"/>
    <col min="15616" max="15616" width="73.5546875" style="10" bestFit="1" customWidth="1"/>
    <col min="15617" max="15619" width="10.21875" style="10" customWidth="1"/>
    <col min="15620" max="15871" width="9.21875" style="10"/>
    <col min="15872" max="15872" width="73.5546875" style="10" bestFit="1" customWidth="1"/>
    <col min="15873" max="15875" width="10.21875" style="10" customWidth="1"/>
    <col min="15876" max="16127" width="9.21875" style="10"/>
    <col min="16128" max="16128" width="73.5546875" style="10" bestFit="1" customWidth="1"/>
    <col min="16129" max="16131" width="10.21875" style="10" customWidth="1"/>
    <col min="16132" max="16384" width="9.21875" style="10"/>
  </cols>
  <sheetData>
    <row r="1" spans="1:6" ht="18.75" customHeight="1" x14ac:dyDescent="0.25">
      <c r="A1" s="8"/>
      <c r="B1" s="9"/>
      <c r="C1" s="9"/>
    </row>
    <row r="2" spans="1:6" s="11" customFormat="1" ht="24.6" x14ac:dyDescent="0.25">
      <c r="A2" s="138" t="s">
        <v>0</v>
      </c>
      <c r="B2" s="139"/>
      <c r="C2" s="139"/>
    </row>
    <row r="3" spans="1:6" s="11" customFormat="1" ht="24.6" x14ac:dyDescent="0.25">
      <c r="A3" s="140" t="s">
        <v>231</v>
      </c>
      <c r="B3" s="141"/>
      <c r="C3" s="141"/>
    </row>
    <row r="4" spans="1:6" s="11" customFormat="1" ht="24.6" x14ac:dyDescent="0.25">
      <c r="A4" s="108"/>
      <c r="B4" s="109"/>
      <c r="C4" s="109"/>
    </row>
    <row r="5" spans="1:6" s="15" customFormat="1" ht="23.25" customHeight="1" x14ac:dyDescent="0.3">
      <c r="A5" s="12"/>
      <c r="B5" s="13" t="s">
        <v>1</v>
      </c>
      <c r="C5" s="14" t="s">
        <v>64</v>
      </c>
    </row>
    <row r="6" spans="1:6" s="15" customFormat="1" ht="16.05" customHeight="1" x14ac:dyDescent="0.45">
      <c r="A6" s="16" t="s">
        <v>2</v>
      </c>
      <c r="B6" s="34"/>
    </row>
    <row r="7" spans="1:6" ht="12.75" customHeight="1" x14ac:dyDescent="0.3">
      <c r="A7" s="19" t="s">
        <v>105</v>
      </c>
      <c r="B7" s="121" t="s">
        <v>11</v>
      </c>
      <c r="C7" s="121" t="s">
        <v>12</v>
      </c>
    </row>
    <row r="8" spans="1:6" ht="12.75" customHeight="1" x14ac:dyDescent="0.3">
      <c r="A8" s="19" t="s">
        <v>207</v>
      </c>
      <c r="B8" s="121" t="s">
        <v>3</v>
      </c>
      <c r="C8" s="121" t="s">
        <v>13</v>
      </c>
    </row>
    <row r="9" spans="1:6" ht="12.75" customHeight="1" x14ac:dyDescent="0.3">
      <c r="A9" s="19" t="s">
        <v>208</v>
      </c>
      <c r="B9" s="121" t="s">
        <v>4</v>
      </c>
      <c r="C9" s="121" t="s">
        <v>14</v>
      </c>
    </row>
    <row r="10" spans="1:6" s="15" customFormat="1" ht="16.05" customHeight="1" x14ac:dyDescent="0.3">
      <c r="A10" s="17"/>
      <c r="B10" s="121"/>
      <c r="C10" s="121"/>
    </row>
    <row r="11" spans="1:6" s="15" customFormat="1" ht="16.05" customHeight="1" x14ac:dyDescent="0.45">
      <c r="A11" s="16" t="s">
        <v>5</v>
      </c>
      <c r="B11" s="121"/>
      <c r="C11" s="121"/>
      <c r="F11" s="18"/>
    </row>
    <row r="12" spans="1:6" ht="12.75" customHeight="1" x14ac:dyDescent="0.3">
      <c r="A12" s="19" t="s">
        <v>6</v>
      </c>
      <c r="B12" s="121" t="s">
        <v>15</v>
      </c>
      <c r="C12" s="121" t="s">
        <v>16</v>
      </c>
    </row>
    <row r="13" spans="1:6" ht="12.75" customHeight="1" x14ac:dyDescent="0.3">
      <c r="A13" s="19" t="s">
        <v>47</v>
      </c>
      <c r="B13" s="121" t="s">
        <v>17</v>
      </c>
      <c r="C13" s="121" t="s">
        <v>18</v>
      </c>
    </row>
    <row r="14" spans="1:6" s="15" customFormat="1" ht="16.05" customHeight="1" x14ac:dyDescent="0.3">
      <c r="A14" s="17"/>
      <c r="B14" s="121"/>
      <c r="C14" s="121"/>
    </row>
    <row r="15" spans="1:6" s="15" customFormat="1" ht="16.05" customHeight="1" x14ac:dyDescent="0.45">
      <c r="A15" s="16" t="s">
        <v>7</v>
      </c>
      <c r="B15" s="121"/>
      <c r="C15" s="121"/>
    </row>
    <row r="16" spans="1:6" ht="12.75" customHeight="1" x14ac:dyDescent="0.3">
      <c r="A16" s="19" t="s">
        <v>104</v>
      </c>
      <c r="B16" s="121" t="s">
        <v>19</v>
      </c>
      <c r="C16" s="121" t="s">
        <v>53</v>
      </c>
    </row>
    <row r="17" spans="1:6" ht="12.75" customHeight="1" x14ac:dyDescent="0.3">
      <c r="A17" s="19" t="s">
        <v>48</v>
      </c>
      <c r="B17" s="121" t="s">
        <v>20</v>
      </c>
      <c r="C17" s="121" t="s">
        <v>35</v>
      </c>
    </row>
    <row r="18" spans="1:6" s="15" customFormat="1" ht="16.05" customHeight="1" x14ac:dyDescent="0.3">
      <c r="A18" s="17"/>
      <c r="B18" s="121"/>
      <c r="C18" s="121"/>
    </row>
    <row r="19" spans="1:6" s="15" customFormat="1" ht="16.05" customHeight="1" x14ac:dyDescent="0.45">
      <c r="A19" s="16" t="s">
        <v>8</v>
      </c>
      <c r="B19" s="121"/>
      <c r="C19" s="121"/>
    </row>
    <row r="20" spans="1:6" ht="12.75" customHeight="1" x14ac:dyDescent="0.3">
      <c r="A20" s="19" t="s">
        <v>136</v>
      </c>
      <c r="B20" s="121" t="s">
        <v>21</v>
      </c>
      <c r="C20" s="121" t="s">
        <v>36</v>
      </c>
    </row>
    <row r="21" spans="1:6" ht="12.75" customHeight="1" x14ac:dyDescent="0.3">
      <c r="A21" s="19" t="s">
        <v>49</v>
      </c>
      <c r="B21" s="121" t="s">
        <v>22</v>
      </c>
      <c r="C21" s="121" t="s">
        <v>54</v>
      </c>
    </row>
    <row r="22" spans="1:6" s="15" customFormat="1" ht="16.05" customHeight="1" x14ac:dyDescent="0.3">
      <c r="A22" s="17"/>
      <c r="B22" s="121"/>
      <c r="C22" s="121"/>
    </row>
    <row r="23" spans="1:6" s="15" customFormat="1" ht="16.05" customHeight="1" x14ac:dyDescent="0.45">
      <c r="A23" s="16" t="s">
        <v>9</v>
      </c>
      <c r="B23" s="121"/>
      <c r="C23" s="121"/>
    </row>
    <row r="24" spans="1:6" ht="12.75" customHeight="1" x14ac:dyDescent="0.3">
      <c r="A24" s="19" t="s">
        <v>102</v>
      </c>
      <c r="B24" s="121" t="s">
        <v>23</v>
      </c>
      <c r="C24" s="121" t="s">
        <v>37</v>
      </c>
    </row>
    <row r="25" spans="1:6" ht="12.75" customHeight="1" x14ac:dyDescent="0.3">
      <c r="A25" s="19" t="s">
        <v>50</v>
      </c>
      <c r="B25" s="121" t="s">
        <v>24</v>
      </c>
      <c r="C25" s="121" t="s">
        <v>38</v>
      </c>
    </row>
    <row r="26" spans="1:6" s="15" customFormat="1" ht="16.05" customHeight="1" x14ac:dyDescent="0.3">
      <c r="A26" s="17"/>
      <c r="B26" s="121"/>
      <c r="C26" s="121"/>
    </row>
    <row r="27" spans="1:6" s="15" customFormat="1" ht="16.05" customHeight="1" x14ac:dyDescent="0.45">
      <c r="A27" s="16" t="s">
        <v>106</v>
      </c>
      <c r="B27" s="121"/>
      <c r="C27" s="121"/>
      <c r="F27" s="18"/>
    </row>
    <row r="28" spans="1:6" ht="12.75" customHeight="1" x14ac:dyDescent="0.3">
      <c r="A28" s="19" t="s">
        <v>190</v>
      </c>
      <c r="B28" s="121" t="s">
        <v>25</v>
      </c>
      <c r="C28" s="121" t="s">
        <v>55</v>
      </c>
    </row>
    <row r="29" spans="1:6" ht="12.75" customHeight="1" x14ac:dyDescent="0.3">
      <c r="A29" s="19" t="s">
        <v>137</v>
      </c>
      <c r="B29" s="121" t="s">
        <v>26</v>
      </c>
      <c r="C29" s="121" t="s">
        <v>39</v>
      </c>
    </row>
    <row r="30" spans="1:6" ht="12.75" customHeight="1" x14ac:dyDescent="0.3">
      <c r="A30" s="19" t="s">
        <v>47</v>
      </c>
      <c r="B30" s="121" t="s">
        <v>27</v>
      </c>
      <c r="C30" s="121" t="s">
        <v>40</v>
      </c>
    </row>
    <row r="31" spans="1:6" ht="12.75" customHeight="1" x14ac:dyDescent="0.3">
      <c r="A31" s="19" t="s">
        <v>10</v>
      </c>
      <c r="B31" s="121" t="s">
        <v>28</v>
      </c>
      <c r="C31" s="121" t="s">
        <v>56</v>
      </c>
    </row>
    <row r="32" spans="1:6" s="15" customFormat="1" ht="16.05" customHeight="1" x14ac:dyDescent="0.3">
      <c r="A32" s="17"/>
      <c r="B32" s="121"/>
      <c r="C32" s="121"/>
    </row>
    <row r="33" spans="1:3" ht="16.05" customHeight="1" x14ac:dyDescent="0.45">
      <c r="A33" s="16" t="s">
        <v>107</v>
      </c>
      <c r="B33" s="121"/>
      <c r="C33" s="121"/>
    </row>
    <row r="34" spans="1:3" ht="12.75" customHeight="1" x14ac:dyDescent="0.3">
      <c r="A34" s="19" t="s">
        <v>104</v>
      </c>
      <c r="B34" s="121" t="s">
        <v>29</v>
      </c>
      <c r="C34" s="121" t="s">
        <v>41</v>
      </c>
    </row>
    <row r="35" spans="1:3" ht="12.75" customHeight="1" x14ac:dyDescent="0.3">
      <c r="A35" s="19" t="s">
        <v>138</v>
      </c>
      <c r="B35" s="121" t="s">
        <v>61</v>
      </c>
      <c r="C35" s="121" t="s">
        <v>42</v>
      </c>
    </row>
    <row r="36" spans="1:3" ht="12.75" customHeight="1" x14ac:dyDescent="0.3">
      <c r="A36" s="19" t="s">
        <v>48</v>
      </c>
      <c r="B36" s="121" t="s">
        <v>30</v>
      </c>
      <c r="C36" s="121" t="s">
        <v>57</v>
      </c>
    </row>
    <row r="37" spans="1:3" ht="12.75" customHeight="1" x14ac:dyDescent="0.3">
      <c r="A37" s="19" t="s">
        <v>99</v>
      </c>
      <c r="B37" s="121" t="s">
        <v>31</v>
      </c>
      <c r="C37" s="121" t="s">
        <v>43</v>
      </c>
    </row>
    <row r="38" spans="1:3" s="15" customFormat="1" ht="16.05" customHeight="1" x14ac:dyDescent="0.3">
      <c r="A38" s="17"/>
      <c r="B38" s="121"/>
      <c r="C38" s="121"/>
    </row>
    <row r="39" spans="1:3" ht="16.05" customHeight="1" x14ac:dyDescent="0.45">
      <c r="A39" s="16" t="s">
        <v>108</v>
      </c>
      <c r="B39" s="121"/>
      <c r="C39" s="121"/>
    </row>
    <row r="40" spans="1:3" ht="12.75" customHeight="1" x14ac:dyDescent="0.3">
      <c r="A40" s="19" t="s">
        <v>100</v>
      </c>
      <c r="B40" s="121" t="s">
        <v>32</v>
      </c>
      <c r="C40" s="121" t="s">
        <v>44</v>
      </c>
    </row>
    <row r="41" spans="1:3" ht="12.75" customHeight="1" x14ac:dyDescent="0.3">
      <c r="A41" s="19" t="s">
        <v>139</v>
      </c>
      <c r="B41" s="121" t="s">
        <v>33</v>
      </c>
      <c r="C41" s="121" t="s">
        <v>45</v>
      </c>
    </row>
    <row r="42" spans="1:3" ht="12.75" customHeight="1" x14ac:dyDescent="0.3">
      <c r="A42" s="19" t="s">
        <v>49</v>
      </c>
      <c r="B42" s="121" t="s">
        <v>62</v>
      </c>
      <c r="C42" s="121" t="s">
        <v>58</v>
      </c>
    </row>
    <row r="43" spans="1:3" ht="12.75" customHeight="1" x14ac:dyDescent="0.3">
      <c r="A43" s="19" t="s">
        <v>101</v>
      </c>
      <c r="B43" s="121" t="s">
        <v>34</v>
      </c>
      <c r="C43" s="121" t="s">
        <v>46</v>
      </c>
    </row>
    <row r="44" spans="1:3" s="15" customFormat="1" ht="16.05" customHeight="1" x14ac:dyDescent="0.3">
      <c r="A44" s="17"/>
      <c r="B44" s="121"/>
      <c r="C44" s="121"/>
    </row>
    <row r="45" spans="1:3" ht="16.05" customHeight="1" x14ac:dyDescent="0.45">
      <c r="A45" s="16" t="s">
        <v>109</v>
      </c>
      <c r="B45" s="121"/>
      <c r="C45" s="121"/>
    </row>
    <row r="46" spans="1:3" ht="12.75" customHeight="1" x14ac:dyDescent="0.3">
      <c r="A46" s="19" t="s">
        <v>102</v>
      </c>
      <c r="B46" s="121" t="s">
        <v>51</v>
      </c>
      <c r="C46" s="121" t="s">
        <v>59</v>
      </c>
    </row>
    <row r="47" spans="1:3" ht="12.75" customHeight="1" x14ac:dyDescent="0.3">
      <c r="A47" s="19" t="s">
        <v>140</v>
      </c>
      <c r="B47" s="121" t="s">
        <v>52</v>
      </c>
      <c r="C47" s="121" t="s">
        <v>60</v>
      </c>
    </row>
    <row r="48" spans="1:3" ht="12.75" customHeight="1" x14ac:dyDescent="0.3">
      <c r="A48" s="19" t="s">
        <v>50</v>
      </c>
      <c r="B48" s="121" t="s">
        <v>196</v>
      </c>
      <c r="C48" s="121" t="s">
        <v>209</v>
      </c>
    </row>
    <row r="49" spans="1:3" ht="12.75" customHeight="1" x14ac:dyDescent="0.3">
      <c r="A49" s="19" t="s">
        <v>103</v>
      </c>
      <c r="B49" s="121" t="s">
        <v>197</v>
      </c>
      <c r="C49" s="121" t="s">
        <v>210</v>
      </c>
    </row>
    <row r="50" spans="1:3" s="15" customFormat="1" ht="16.05" customHeight="1" x14ac:dyDescent="0.3">
      <c r="A50" s="17"/>
      <c r="B50" s="121"/>
      <c r="C50" s="121"/>
    </row>
    <row r="51" spans="1:3" ht="16.05" customHeight="1" x14ac:dyDescent="0.45">
      <c r="A51" s="16" t="s">
        <v>195</v>
      </c>
      <c r="B51" s="121"/>
      <c r="C51" s="121"/>
    </row>
    <row r="52" spans="1:3" ht="12.75" customHeight="1" x14ac:dyDescent="0.3">
      <c r="A52" s="19" t="s">
        <v>199</v>
      </c>
      <c r="B52" s="121" t="s">
        <v>198</v>
      </c>
      <c r="C52" s="121"/>
    </row>
    <row r="53" spans="1:3" ht="12.75" customHeight="1" x14ac:dyDescent="0.3">
      <c r="A53" s="19" t="s">
        <v>200</v>
      </c>
      <c r="B53" s="121" t="s">
        <v>211</v>
      </c>
      <c r="C53" s="121"/>
    </row>
    <row r="54" spans="1:3" ht="12.75" customHeight="1" x14ac:dyDescent="0.3">
      <c r="A54" s="19" t="s">
        <v>201</v>
      </c>
      <c r="B54" s="121" t="s">
        <v>212</v>
      </c>
      <c r="C54" s="121"/>
    </row>
    <row r="55" spans="1:3" ht="16.05" customHeight="1" x14ac:dyDescent="0.3">
      <c r="A55" s="17"/>
      <c r="B55" s="121"/>
      <c r="C55" s="121"/>
    </row>
    <row r="56" spans="1:3" ht="16.05" customHeight="1" x14ac:dyDescent="0.45">
      <c r="A56" s="16" t="s">
        <v>221</v>
      </c>
      <c r="B56" s="121"/>
      <c r="C56" s="121"/>
    </row>
    <row r="57" spans="1:3" ht="12.75" customHeight="1" x14ac:dyDescent="0.3">
      <c r="A57" s="19" t="s">
        <v>223</v>
      </c>
      <c r="B57" s="121" t="s">
        <v>222</v>
      </c>
      <c r="C57" s="121"/>
    </row>
    <row r="58" spans="1:3" ht="12.75" customHeight="1" x14ac:dyDescent="0.3">
      <c r="A58" s="19" t="s">
        <v>224</v>
      </c>
      <c r="B58" s="121" t="s">
        <v>225</v>
      </c>
      <c r="C58" s="121"/>
    </row>
    <row r="59" spans="1:3" s="15" customFormat="1" ht="16.05" customHeight="1" x14ac:dyDescent="0.3">
      <c r="A59" s="17"/>
      <c r="B59" s="121"/>
      <c r="C59" s="121"/>
    </row>
    <row r="60" spans="1:3" s="15" customFormat="1" ht="16.05" customHeight="1" x14ac:dyDescent="0.45">
      <c r="A60" s="16" t="s">
        <v>183</v>
      </c>
      <c r="B60" s="121"/>
      <c r="C60" s="121"/>
    </row>
    <row r="61" spans="1:3" ht="12.75" customHeight="1" x14ac:dyDescent="0.3">
      <c r="A61" s="19" t="s">
        <v>184</v>
      </c>
      <c r="B61" s="121" t="s">
        <v>68</v>
      </c>
      <c r="C61" s="121"/>
    </row>
    <row r="62" spans="1:3" ht="12.75" customHeight="1" x14ac:dyDescent="0.3">
      <c r="A62" s="19" t="s">
        <v>185</v>
      </c>
      <c r="B62" s="121" t="s">
        <v>67</v>
      </c>
      <c r="C62" s="121"/>
    </row>
    <row r="63" spans="1:3" ht="12.75" customHeight="1" x14ac:dyDescent="0.3">
      <c r="A63" s="19" t="s">
        <v>186</v>
      </c>
      <c r="B63" s="121" t="s">
        <v>69</v>
      </c>
      <c r="C63" s="121"/>
    </row>
    <row r="64" spans="1:3" ht="12.75" customHeight="1" x14ac:dyDescent="0.3">
      <c r="A64" s="19" t="s">
        <v>187</v>
      </c>
      <c r="B64" s="121" t="s">
        <v>70</v>
      </c>
      <c r="C64" s="121"/>
    </row>
    <row r="65" spans="1:5" ht="12.75" customHeight="1" x14ac:dyDescent="0.3">
      <c r="A65" s="19" t="s">
        <v>188</v>
      </c>
      <c r="B65" s="121" t="s">
        <v>71</v>
      </c>
      <c r="C65" s="121"/>
    </row>
    <row r="66" spans="1:5" ht="12.75" customHeight="1" x14ac:dyDescent="0.3">
      <c r="A66" s="19" t="s">
        <v>189</v>
      </c>
      <c r="B66" s="121" t="s">
        <v>72</v>
      </c>
      <c r="C66" s="121"/>
    </row>
    <row r="67" spans="1:5" ht="12.75" customHeight="1" x14ac:dyDescent="0.3">
      <c r="A67" s="19" t="s">
        <v>226</v>
      </c>
      <c r="B67" s="121" t="s">
        <v>227</v>
      </c>
      <c r="C67" s="121"/>
    </row>
    <row r="68" spans="1:5" s="15" customFormat="1" ht="16.05" customHeight="1" x14ac:dyDescent="0.3">
      <c r="A68" s="17"/>
      <c r="B68" s="121"/>
      <c r="C68" s="121"/>
    </row>
    <row r="69" spans="1:5" ht="16.05" customHeight="1" x14ac:dyDescent="0.45">
      <c r="A69" s="16" t="s">
        <v>66</v>
      </c>
      <c r="B69" s="121"/>
      <c r="C69" s="121"/>
    </row>
    <row r="70" spans="1:5" ht="12.75" customHeight="1" x14ac:dyDescent="0.3">
      <c r="A70" s="19" t="s">
        <v>63</v>
      </c>
      <c r="B70" s="121" t="s">
        <v>65</v>
      </c>
      <c r="C70" s="121"/>
    </row>
    <row r="71" spans="1:5" ht="14.4" x14ac:dyDescent="0.25">
      <c r="B71" s="121"/>
      <c r="C71" s="121"/>
    </row>
    <row r="72" spans="1:5" ht="16.8" x14ac:dyDescent="0.25">
      <c r="A72" s="34"/>
      <c r="B72" s="34"/>
      <c r="C72" s="121"/>
      <c r="D72" s="34"/>
      <c r="E72" s="34"/>
    </row>
    <row r="73" spans="1:5" ht="12.75" customHeight="1" x14ac:dyDescent="0.25">
      <c r="A73" s="34"/>
      <c r="B73" s="34"/>
      <c r="C73" s="121"/>
      <c r="D73" s="34"/>
      <c r="E73" s="34"/>
    </row>
    <row r="74" spans="1:5" ht="12.75" customHeight="1" x14ac:dyDescent="0.25">
      <c r="A74" s="34"/>
      <c r="B74" s="34"/>
      <c r="C74" s="34"/>
      <c r="D74" s="34"/>
      <c r="E74" s="34"/>
    </row>
    <row r="75" spans="1:5" ht="12.75" customHeight="1" x14ac:dyDescent="0.25">
      <c r="A75" s="34"/>
      <c r="B75" s="34"/>
      <c r="C75" s="34"/>
      <c r="D75" s="34"/>
      <c r="E75" s="34"/>
    </row>
    <row r="76" spans="1:5" ht="12.75" customHeight="1" x14ac:dyDescent="0.25">
      <c r="A76" s="34"/>
      <c r="B76" s="34"/>
      <c r="C76" s="34"/>
      <c r="D76" s="34"/>
      <c r="E76" s="34"/>
    </row>
    <row r="77" spans="1:5" ht="16.8" x14ac:dyDescent="0.25">
      <c r="A77" s="34"/>
      <c r="B77" s="34"/>
      <c r="C77" s="34"/>
      <c r="D77" s="34"/>
      <c r="E77" s="34"/>
    </row>
    <row r="78" spans="1:5" ht="16.8" x14ac:dyDescent="0.25">
      <c r="A78" s="34"/>
      <c r="B78" s="34"/>
      <c r="C78" s="34"/>
      <c r="D78" s="34"/>
      <c r="E78" s="34"/>
    </row>
    <row r="79" spans="1:5" ht="16.8" x14ac:dyDescent="0.25">
      <c r="A79" s="34"/>
      <c r="B79" s="34"/>
      <c r="C79" s="34"/>
      <c r="D79" s="34"/>
      <c r="E79" s="34"/>
    </row>
    <row r="80" spans="1:5" ht="16.8" x14ac:dyDescent="0.25">
      <c r="A80" s="34"/>
      <c r="B80" s="34"/>
      <c r="C80" s="34"/>
      <c r="D80" s="34"/>
      <c r="E80" s="34"/>
    </row>
    <row r="81" spans="1:5" ht="16.8" x14ac:dyDescent="0.25">
      <c r="A81" s="34"/>
      <c r="B81" s="34"/>
      <c r="C81" s="34"/>
      <c r="D81" s="34"/>
      <c r="E81" s="34"/>
    </row>
    <row r="82" spans="1:5" ht="16.8" x14ac:dyDescent="0.25">
      <c r="A82" s="34"/>
      <c r="B82" s="34"/>
      <c r="C82" s="34"/>
      <c r="D82" s="34"/>
      <c r="E82" s="34"/>
    </row>
    <row r="83" spans="1:5" ht="16.8" x14ac:dyDescent="0.25">
      <c r="A83" s="34"/>
      <c r="B83" s="34"/>
      <c r="C83" s="34"/>
      <c r="D83" s="34"/>
      <c r="E83" s="34"/>
    </row>
    <row r="84" spans="1:5" ht="16.8" x14ac:dyDescent="0.25">
      <c r="A84" s="34"/>
      <c r="B84" s="34"/>
      <c r="C84" s="34"/>
      <c r="D84" s="34"/>
      <c r="E84" s="34"/>
    </row>
    <row r="85" spans="1:5" ht="16.8" x14ac:dyDescent="0.25">
      <c r="A85" s="34"/>
      <c r="B85" s="34"/>
      <c r="C85" s="34"/>
      <c r="D85" s="34"/>
      <c r="E85" s="34"/>
    </row>
    <row r="86" spans="1:5" ht="16.8" x14ac:dyDescent="0.25">
      <c r="A86" s="34"/>
      <c r="B86" s="34"/>
      <c r="C86" s="34"/>
      <c r="D86" s="34"/>
      <c r="E86" s="34"/>
    </row>
    <row r="87" spans="1:5" ht="16.8" x14ac:dyDescent="0.25">
      <c r="A87" s="34"/>
      <c r="B87" s="34"/>
      <c r="C87" s="34"/>
      <c r="D87" s="34"/>
      <c r="E87" s="34"/>
    </row>
    <row r="88" spans="1:5" ht="16.8" x14ac:dyDescent="0.25">
      <c r="A88" s="34"/>
      <c r="B88" s="34"/>
      <c r="C88" s="34"/>
      <c r="D88" s="34"/>
      <c r="E88" s="34"/>
    </row>
    <row r="89" spans="1:5" ht="16.8" x14ac:dyDescent="0.25">
      <c r="A89" s="34"/>
      <c r="B89" s="34"/>
      <c r="C89" s="34"/>
      <c r="D89" s="34"/>
      <c r="E89" s="34"/>
    </row>
    <row r="90" spans="1:5" ht="16.8" x14ac:dyDescent="0.25">
      <c r="A90" s="34"/>
      <c r="B90" s="34"/>
      <c r="C90" s="34"/>
      <c r="D90" s="34"/>
      <c r="E90" s="34"/>
    </row>
  </sheetData>
  <sheetProtection algorithmName="SHA-512" hashValue="WxwhVCiEIbLmzEV7fwkxNAShuRDCs+Ad/XNSAhOscOHOJSoUNKZUYNMnb3BIVAAMWfW12zt+XZt6YdNWr/tNoQ==" saltValue="oQUjYWO8FHbiI/2edbdJ4A==" spinCount="100000" sheet="1" objects="1" scenarios="1"/>
  <mergeCells count="2">
    <mergeCell ref="A2:C2"/>
    <mergeCell ref="A3:C3"/>
  </mergeCells>
  <conditionalFormatting sqref="F11">
    <cfRule type="cellIs" dxfId="284" priority="2" stopIfTrue="1" operator="equal">
      <formula>0</formula>
    </cfRule>
  </conditionalFormatting>
  <conditionalFormatting sqref="F27">
    <cfRule type="cellIs" dxfId="283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2" width="16.77734375" style="1"/>
    <col min="3" max="3" width="16.77734375" style="1" customWidth="1"/>
    <col min="4" max="16384" width="16.77734375" style="1"/>
  </cols>
  <sheetData>
    <row r="1" spans="1:9" ht="16.5" customHeight="1" x14ac:dyDescent="0.4">
      <c r="A1" s="144" t="s">
        <v>21</v>
      </c>
      <c r="B1" s="144"/>
      <c r="C1" s="49"/>
    </row>
    <row r="2" spans="1:9" ht="16.5" customHeight="1" x14ac:dyDescent="0.4">
      <c r="A2" s="4" t="s">
        <v>268</v>
      </c>
      <c r="C2" s="50"/>
      <c r="D2" s="52"/>
    </row>
    <row r="3" spans="1:9" ht="16.5" customHeight="1" x14ac:dyDescent="0.4">
      <c r="A3" s="2" t="s">
        <v>76</v>
      </c>
      <c r="C3" s="50"/>
    </row>
    <row r="4" spans="1:9" ht="16.5" customHeight="1" x14ac:dyDescent="0.4">
      <c r="A4" s="50"/>
      <c r="B4" s="50"/>
      <c r="C4" s="50"/>
    </row>
    <row r="5" spans="1:9" ht="16.5" customHeight="1" x14ac:dyDescent="0.4">
      <c r="A5" s="50"/>
      <c r="B5" s="50"/>
      <c r="C5" s="50"/>
    </row>
    <row r="6" spans="1:9" ht="16.5" customHeight="1" x14ac:dyDescent="0.4">
      <c r="B6" s="44" t="s">
        <v>151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4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 x14ac:dyDescent="0.4">
      <c r="A9" s="39" t="s">
        <v>234</v>
      </c>
      <c r="B9" s="85">
        <v>16486.080000000002</v>
      </c>
      <c r="C9" s="79">
        <v>4698.29</v>
      </c>
      <c r="D9" s="79">
        <v>1758.62</v>
      </c>
      <c r="E9" s="79">
        <v>9005.6200000000008</v>
      </c>
      <c r="F9" s="79">
        <v>768.89</v>
      </c>
      <c r="G9" s="79">
        <v>240.42</v>
      </c>
      <c r="H9" s="79">
        <v>0</v>
      </c>
      <c r="I9" s="85">
        <v>14.24</v>
      </c>
    </row>
    <row r="10" spans="1:9" ht="16.5" customHeight="1" x14ac:dyDescent="0.4">
      <c r="A10" s="39" t="s">
        <v>235</v>
      </c>
      <c r="B10" s="6">
        <v>49.07</v>
      </c>
      <c r="C10" s="87">
        <v>16.09</v>
      </c>
      <c r="D10" s="87">
        <v>1.37</v>
      </c>
      <c r="E10" s="87">
        <v>23.81</v>
      </c>
      <c r="F10" s="87">
        <v>0</v>
      </c>
      <c r="G10" s="87">
        <v>0</v>
      </c>
      <c r="H10" s="87">
        <v>0.13</v>
      </c>
      <c r="I10" s="6">
        <v>7.69</v>
      </c>
    </row>
    <row r="11" spans="1:9" ht="16.5" customHeight="1" x14ac:dyDescent="0.4">
      <c r="A11" s="39" t="s">
        <v>236</v>
      </c>
      <c r="B11" s="85">
        <v>491.23</v>
      </c>
      <c r="C11" s="79">
        <v>53</v>
      </c>
      <c r="D11" s="79">
        <v>171.44</v>
      </c>
      <c r="E11" s="79">
        <v>13.07</v>
      </c>
      <c r="F11" s="79">
        <v>172.99</v>
      </c>
      <c r="G11" s="79">
        <v>0</v>
      </c>
      <c r="H11" s="79">
        <v>0</v>
      </c>
      <c r="I11" s="85">
        <v>80.73</v>
      </c>
    </row>
    <row r="12" spans="1:9" ht="16.5" customHeight="1" x14ac:dyDescent="0.4">
      <c r="A12" s="39" t="s">
        <v>237</v>
      </c>
      <c r="B12" s="6">
        <v>14</v>
      </c>
      <c r="C12" s="87">
        <v>10</v>
      </c>
      <c r="D12" s="87">
        <v>2</v>
      </c>
      <c r="E12" s="87">
        <v>2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4">
      <c r="A13" s="39" t="s">
        <v>238</v>
      </c>
      <c r="B13" s="85">
        <v>2399.9</v>
      </c>
      <c r="C13" s="79">
        <v>217.46</v>
      </c>
      <c r="D13" s="79">
        <v>1489.17</v>
      </c>
      <c r="E13" s="79">
        <v>655.86</v>
      </c>
      <c r="F13" s="79">
        <v>37.409999999999997</v>
      </c>
      <c r="G13" s="79">
        <v>0</v>
      </c>
      <c r="H13" s="79">
        <v>0</v>
      </c>
      <c r="I13" s="85">
        <v>0</v>
      </c>
    </row>
    <row r="14" spans="1:9" ht="16.5" customHeight="1" x14ac:dyDescent="0.4">
      <c r="A14" s="39" t="s">
        <v>239</v>
      </c>
      <c r="B14" s="6">
        <v>11305.24</v>
      </c>
      <c r="C14" s="87">
        <v>6171.08</v>
      </c>
      <c r="D14" s="87">
        <v>4110.6000000000004</v>
      </c>
      <c r="E14" s="87">
        <v>910.06</v>
      </c>
      <c r="F14" s="87">
        <v>0</v>
      </c>
      <c r="G14" s="87">
        <v>0</v>
      </c>
      <c r="H14" s="87">
        <v>0</v>
      </c>
      <c r="I14" s="6">
        <v>113.5</v>
      </c>
    </row>
    <row r="15" spans="1:9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 x14ac:dyDescent="0.4">
      <c r="A17" s="39" t="s">
        <v>242</v>
      </c>
      <c r="B17" s="85">
        <v>23666.79</v>
      </c>
      <c r="C17" s="79">
        <v>12638.86</v>
      </c>
      <c r="D17" s="79">
        <v>4039.88</v>
      </c>
      <c r="E17" s="79">
        <v>5406.22</v>
      </c>
      <c r="F17" s="79">
        <v>908.1</v>
      </c>
      <c r="G17" s="79">
        <v>15.48</v>
      </c>
      <c r="H17" s="79">
        <v>91.32</v>
      </c>
      <c r="I17" s="85">
        <v>566.94000000000005</v>
      </c>
    </row>
    <row r="18" spans="1:9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 x14ac:dyDescent="0.4">
      <c r="A20" s="39" t="s">
        <v>245</v>
      </c>
      <c r="B20" s="6">
        <v>1380710</v>
      </c>
      <c r="C20" s="87">
        <v>159131</v>
      </c>
      <c r="D20" s="87">
        <v>148516</v>
      </c>
      <c r="E20" s="87">
        <v>8977</v>
      </c>
      <c r="F20" s="87">
        <v>1057919</v>
      </c>
      <c r="G20" s="87">
        <v>0</v>
      </c>
      <c r="H20" s="87">
        <v>0</v>
      </c>
      <c r="I20" s="6">
        <v>6167</v>
      </c>
    </row>
    <row r="21" spans="1:9" ht="16.5" customHeight="1" x14ac:dyDescent="0.4">
      <c r="A21" s="39" t="s">
        <v>246</v>
      </c>
      <c r="B21" s="85">
        <v>22751.95</v>
      </c>
      <c r="C21" s="79">
        <v>1634.29</v>
      </c>
      <c r="D21" s="79">
        <v>12384.44</v>
      </c>
      <c r="E21" s="79">
        <v>7516.92</v>
      </c>
      <c r="F21" s="79">
        <v>351.48</v>
      </c>
      <c r="G21" s="79">
        <v>0</v>
      </c>
      <c r="H21" s="79">
        <v>864.82</v>
      </c>
      <c r="I21" s="85">
        <v>0</v>
      </c>
    </row>
    <row r="22" spans="1:9" ht="16.5" customHeight="1" x14ac:dyDescent="0.4">
      <c r="A22" s="39" t="s">
        <v>247</v>
      </c>
      <c r="B22" s="6">
        <v>1831.35</v>
      </c>
      <c r="C22" s="87">
        <v>538.86</v>
      </c>
      <c r="D22" s="87">
        <v>541.23</v>
      </c>
      <c r="E22" s="87">
        <v>38.770000000000003</v>
      </c>
      <c r="F22" s="87">
        <v>533.6</v>
      </c>
      <c r="G22" s="87">
        <v>0</v>
      </c>
      <c r="H22" s="87">
        <v>0.4</v>
      </c>
      <c r="I22" s="6">
        <v>178.48</v>
      </c>
    </row>
    <row r="23" spans="1:9" ht="16.5" customHeight="1" x14ac:dyDescent="0.4">
      <c r="A23" s="39" t="s">
        <v>248</v>
      </c>
      <c r="B23" s="85">
        <v>1242136</v>
      </c>
      <c r="C23" s="79">
        <v>160057</v>
      </c>
      <c r="D23" s="79">
        <v>141677</v>
      </c>
      <c r="E23" s="79">
        <v>59483</v>
      </c>
      <c r="F23" s="79">
        <v>870719</v>
      </c>
      <c r="G23" s="79">
        <v>0</v>
      </c>
      <c r="H23" s="79">
        <v>0</v>
      </c>
      <c r="I23" s="85">
        <v>10200</v>
      </c>
    </row>
    <row r="24" spans="1:9" ht="16.5" customHeight="1" x14ac:dyDescent="0.4">
      <c r="A24" s="39" t="s">
        <v>249</v>
      </c>
      <c r="B24" s="6">
        <v>112.14</v>
      </c>
      <c r="C24" s="87">
        <v>35.47</v>
      </c>
      <c r="D24" s="87">
        <v>48.11</v>
      </c>
      <c r="E24" s="87">
        <v>10.19</v>
      </c>
      <c r="F24" s="87">
        <v>0</v>
      </c>
      <c r="G24" s="87">
        <v>0</v>
      </c>
      <c r="H24" s="87">
        <v>0</v>
      </c>
      <c r="I24" s="6">
        <v>18.37</v>
      </c>
    </row>
    <row r="25" spans="1:9" ht="16.5" customHeight="1" x14ac:dyDescent="0.4">
      <c r="A25" s="39" t="s">
        <v>250</v>
      </c>
      <c r="B25" s="85">
        <v>6733.77</v>
      </c>
      <c r="C25" s="79">
        <v>5135.53</v>
      </c>
      <c r="D25" s="79">
        <v>1317.69</v>
      </c>
      <c r="E25" s="79">
        <v>23.67</v>
      </c>
      <c r="F25" s="79">
        <v>0</v>
      </c>
      <c r="G25" s="79">
        <v>0</v>
      </c>
      <c r="H25" s="79">
        <v>0</v>
      </c>
      <c r="I25" s="85">
        <v>256.88</v>
      </c>
    </row>
    <row r="26" spans="1:9" ht="16.5" customHeight="1" x14ac:dyDescent="0.4">
      <c r="A26" s="39" t="s">
        <v>251</v>
      </c>
      <c r="B26" s="6">
        <v>14522.9</v>
      </c>
      <c r="C26" s="87">
        <v>7195.32</v>
      </c>
      <c r="D26" s="87">
        <v>7106.75</v>
      </c>
      <c r="E26" s="87">
        <v>204.01</v>
      </c>
      <c r="F26" s="87">
        <v>0</v>
      </c>
      <c r="G26" s="87">
        <v>0</v>
      </c>
      <c r="H26" s="87">
        <v>0</v>
      </c>
      <c r="I26" s="6">
        <v>16.82</v>
      </c>
    </row>
    <row r="27" spans="1:9" ht="16.5" customHeight="1" x14ac:dyDescent="0.4">
      <c r="A27" s="39" t="s">
        <v>252</v>
      </c>
      <c r="B27" s="85">
        <v>4467.78</v>
      </c>
      <c r="C27" s="79">
        <v>674</v>
      </c>
      <c r="D27" s="79">
        <v>3543.52</v>
      </c>
      <c r="E27" s="79">
        <v>209.13</v>
      </c>
      <c r="F27" s="79">
        <v>0</v>
      </c>
      <c r="G27" s="79">
        <v>0</v>
      </c>
      <c r="H27" s="79">
        <v>4.8899999999999997</v>
      </c>
      <c r="I27" s="85">
        <v>36.24</v>
      </c>
    </row>
    <row r="28" spans="1:9" ht="16.5" customHeight="1" x14ac:dyDescent="0.4">
      <c r="A28" s="39" t="s">
        <v>253</v>
      </c>
      <c r="B28" s="6">
        <v>932.2</v>
      </c>
      <c r="C28" s="87">
        <v>129.78</v>
      </c>
      <c r="D28" s="87">
        <v>285.98</v>
      </c>
      <c r="E28" s="87">
        <v>171.85</v>
      </c>
      <c r="F28" s="87">
        <v>210.68</v>
      </c>
      <c r="G28" s="87">
        <v>0</v>
      </c>
      <c r="H28" s="87">
        <v>0</v>
      </c>
      <c r="I28" s="6">
        <v>133.91</v>
      </c>
    </row>
    <row r="29" spans="1:9" ht="16.5" customHeight="1" x14ac:dyDescent="0.4">
      <c r="A29" s="39" t="s">
        <v>254</v>
      </c>
      <c r="B29" s="85">
        <v>509.73</v>
      </c>
      <c r="C29" s="79">
        <v>100.31</v>
      </c>
      <c r="D29" s="79">
        <v>215.43</v>
      </c>
      <c r="E29" s="79">
        <v>61.85</v>
      </c>
      <c r="F29" s="79">
        <v>0</v>
      </c>
      <c r="G29" s="79">
        <v>0</v>
      </c>
      <c r="H29" s="79">
        <v>0.44</v>
      </c>
      <c r="I29" s="85">
        <v>131.69999999999999</v>
      </c>
    </row>
    <row r="30" spans="1:9" ht="16.5" customHeight="1" x14ac:dyDescent="0.4">
      <c r="A30" s="39" t="s">
        <v>255</v>
      </c>
      <c r="B30" s="6">
        <v>443.63</v>
      </c>
      <c r="C30" s="87">
        <v>173.11</v>
      </c>
      <c r="D30" s="87">
        <v>191.85</v>
      </c>
      <c r="E30" s="87">
        <v>78.67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4">
      <c r="A31" s="39" t="s">
        <v>256</v>
      </c>
      <c r="B31" s="85">
        <v>379.79</v>
      </c>
      <c r="C31" s="79">
        <v>265.1071</v>
      </c>
      <c r="D31" s="79">
        <v>47.51</v>
      </c>
      <c r="E31" s="79">
        <v>31.790199999999999</v>
      </c>
      <c r="F31" s="79">
        <v>35.15</v>
      </c>
      <c r="G31" s="79">
        <v>0</v>
      </c>
      <c r="H31" s="79">
        <v>0</v>
      </c>
      <c r="I31" s="85">
        <v>0.23549999999999999</v>
      </c>
    </row>
    <row r="32" spans="1:9" ht="16.5" customHeight="1" x14ac:dyDescent="0.4">
      <c r="A32" s="39" t="s">
        <v>257</v>
      </c>
      <c r="B32" s="6">
        <v>37689</v>
      </c>
      <c r="C32" s="87">
        <v>4432</v>
      </c>
      <c r="D32" s="87">
        <v>21642</v>
      </c>
      <c r="E32" s="87">
        <v>4639</v>
      </c>
      <c r="F32" s="87">
        <v>6321</v>
      </c>
      <c r="G32" s="87">
        <v>214</v>
      </c>
      <c r="H32" s="87">
        <v>441</v>
      </c>
      <c r="I32" s="6">
        <v>0</v>
      </c>
    </row>
    <row r="33" spans="1:9" ht="16.5" customHeight="1" x14ac:dyDescent="0.4">
      <c r="A33" s="39" t="s">
        <v>258</v>
      </c>
      <c r="B33" s="85">
        <v>26683.08</v>
      </c>
      <c r="C33" s="79">
        <v>18487.07</v>
      </c>
      <c r="D33" s="79">
        <v>5934.76</v>
      </c>
      <c r="E33" s="79">
        <v>2249.4899999999998</v>
      </c>
      <c r="F33" s="79">
        <v>0</v>
      </c>
      <c r="G33" s="79">
        <v>0</v>
      </c>
      <c r="H33" s="79">
        <v>3.64</v>
      </c>
      <c r="I33" s="85">
        <v>8.1300000000000008</v>
      </c>
    </row>
    <row r="34" spans="1:9" ht="16.5" customHeight="1" x14ac:dyDescent="0.4">
      <c r="A34" s="39" t="s">
        <v>259</v>
      </c>
      <c r="B34" s="6">
        <v>59089.18</v>
      </c>
      <c r="C34" s="87">
        <v>17756.38</v>
      </c>
      <c r="D34" s="87">
        <v>14507.18</v>
      </c>
      <c r="E34" s="87">
        <v>6100.4</v>
      </c>
      <c r="F34" s="87">
        <v>20725.22</v>
      </c>
      <c r="G34" s="87">
        <v>0</v>
      </c>
      <c r="H34" s="87">
        <v>0</v>
      </c>
      <c r="I34" s="6">
        <v>0</v>
      </c>
    </row>
    <row r="35" spans="1:9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 x14ac:dyDescent="0.4">
      <c r="A36" s="39" t="s">
        <v>261</v>
      </c>
      <c r="B36" s="6">
        <v>102800.06</v>
      </c>
      <c r="C36" s="87">
        <v>62491.6</v>
      </c>
      <c r="D36" s="87">
        <v>19177.71</v>
      </c>
      <c r="E36" s="87">
        <v>8881.07</v>
      </c>
      <c r="F36" s="87">
        <v>6442.54</v>
      </c>
      <c r="G36" s="87">
        <v>0</v>
      </c>
      <c r="H36" s="87">
        <v>1555.12</v>
      </c>
      <c r="I36" s="6">
        <v>4252</v>
      </c>
    </row>
    <row r="37" spans="1:9" ht="16.5" customHeight="1" x14ac:dyDescent="0.45">
      <c r="A37" s="40" t="s">
        <v>77</v>
      </c>
      <c r="B37" s="88">
        <v>2956204.87</v>
      </c>
      <c r="C37" s="82">
        <v>462041.60710000002</v>
      </c>
      <c r="D37" s="82">
        <v>388710.24</v>
      </c>
      <c r="E37" s="82">
        <v>114693.45020000001</v>
      </c>
      <c r="F37" s="82">
        <v>1965145.05999999</v>
      </c>
      <c r="G37" s="82">
        <v>469.9</v>
      </c>
      <c r="H37" s="82">
        <v>2961.7599999999902</v>
      </c>
      <c r="I37" s="88">
        <v>22182.8655</v>
      </c>
    </row>
  </sheetData>
  <sheetProtection algorithmName="SHA-512" hashValue="HRgTqtYplY+z4XIo4+thN/B0otDu6UgNdietwrD95pRD4o52CyvmqEH7Hdb8/vjhW7C4+djQhXqEIP6/CMCxcA==" saltValue="gdxWvVwBSCGAaj5PIzGFrw==" spinCount="100000" sheet="1" objects="1" scenarios="1"/>
  <mergeCells count="1">
    <mergeCell ref="A1:B1"/>
  </mergeCells>
  <conditionalFormatting sqref="A1:XFD1048576">
    <cfRule type="cellIs" dxfId="246" priority="1" operator="between">
      <formula>-0.1</formula>
      <formula>0</formula>
    </cfRule>
  </conditionalFormatting>
  <conditionalFormatting sqref="B8:I37">
    <cfRule type="cellIs" dxfId="245" priority="5" operator="between">
      <formula>0</formula>
      <formula>0.1</formula>
    </cfRule>
    <cfRule type="cellIs" dxfId="244" priority="6" operator="lessThan">
      <formula>0</formula>
    </cfRule>
    <cfRule type="cellIs" dxfId="243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43" customWidth="1"/>
    <col min="7" max="16384" width="16.77734375" style="1"/>
  </cols>
  <sheetData>
    <row r="1" spans="1:11" ht="16.5" customHeight="1" x14ac:dyDescent="0.4">
      <c r="A1" s="144" t="s">
        <v>22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152</v>
      </c>
      <c r="C6" s="44"/>
      <c r="D6" s="44"/>
      <c r="E6" s="44"/>
      <c r="G6" s="44" t="s">
        <v>153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95"/>
      <c r="G8" s="87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95"/>
      <c r="G9" s="79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">
      <c r="A10" s="39" t="s">
        <v>235</v>
      </c>
      <c r="B10" s="6">
        <v>0.38</v>
      </c>
      <c r="C10" s="87">
        <v>0.33</v>
      </c>
      <c r="D10" s="87">
        <v>0</v>
      </c>
      <c r="E10" s="87">
        <v>0.05</v>
      </c>
      <c r="F10" s="95"/>
      <c r="G10" s="87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95"/>
      <c r="G11" s="79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95"/>
      <c r="G12" s="87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95"/>
      <c r="G13" s="79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">
      <c r="A14" s="39" t="s">
        <v>239</v>
      </c>
      <c r="B14" s="6">
        <v>0</v>
      </c>
      <c r="C14" s="87">
        <v>0</v>
      </c>
      <c r="D14" s="87">
        <v>0</v>
      </c>
      <c r="E14" s="87">
        <v>0</v>
      </c>
      <c r="F14" s="95"/>
      <c r="G14" s="87">
        <v>888.63</v>
      </c>
      <c r="H14" s="87">
        <v>241.62</v>
      </c>
      <c r="I14" s="87">
        <v>183.86</v>
      </c>
      <c r="J14" s="87">
        <v>461.66</v>
      </c>
      <c r="K14" s="6">
        <v>1.49</v>
      </c>
    </row>
    <row r="15" spans="1:11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95"/>
      <c r="G15" s="79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95"/>
      <c r="G16" s="87">
        <v>0</v>
      </c>
      <c r="H16" s="87">
        <v>0</v>
      </c>
      <c r="I16" s="87">
        <v>0</v>
      </c>
      <c r="J16" s="87">
        <v>0</v>
      </c>
      <c r="K16" s="6">
        <v>0</v>
      </c>
    </row>
    <row r="17" spans="1:15" ht="16.5" customHeight="1" x14ac:dyDescent="0.4">
      <c r="A17" s="39" t="s">
        <v>242</v>
      </c>
      <c r="B17" s="85">
        <v>2970.24</v>
      </c>
      <c r="C17" s="79">
        <v>2372.02</v>
      </c>
      <c r="D17" s="79">
        <v>597.26</v>
      </c>
      <c r="E17" s="79">
        <v>0.96</v>
      </c>
      <c r="F17" s="95"/>
      <c r="G17" s="79">
        <v>2792.55</v>
      </c>
      <c r="H17" s="79">
        <v>768.86</v>
      </c>
      <c r="I17" s="79">
        <v>9.51</v>
      </c>
      <c r="J17" s="79">
        <v>2011.35</v>
      </c>
      <c r="K17" s="85">
        <v>2.83</v>
      </c>
    </row>
    <row r="18" spans="1:15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95"/>
      <c r="G18" s="87">
        <v>0</v>
      </c>
      <c r="H18" s="87">
        <v>0</v>
      </c>
      <c r="I18" s="87">
        <v>0</v>
      </c>
      <c r="J18" s="87">
        <v>0</v>
      </c>
      <c r="K18" s="6">
        <v>0</v>
      </c>
    </row>
    <row r="19" spans="1:15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95"/>
      <c r="G19" s="79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5" ht="16.5" customHeight="1" x14ac:dyDescent="0.4">
      <c r="A20" s="39" t="s">
        <v>245</v>
      </c>
      <c r="B20" s="6">
        <v>152557</v>
      </c>
      <c r="C20" s="87">
        <v>93082</v>
      </c>
      <c r="D20" s="87">
        <v>58377</v>
      </c>
      <c r="E20" s="87">
        <v>1098</v>
      </c>
      <c r="F20" s="95"/>
      <c r="G20" s="87">
        <v>0</v>
      </c>
      <c r="H20" s="87">
        <v>0</v>
      </c>
      <c r="I20" s="87">
        <v>0</v>
      </c>
      <c r="J20" s="87">
        <v>0</v>
      </c>
      <c r="K20" s="6">
        <v>0</v>
      </c>
    </row>
    <row r="21" spans="1:15" ht="16.5" customHeight="1" x14ac:dyDescent="0.4">
      <c r="A21" s="39" t="s">
        <v>246</v>
      </c>
      <c r="B21" s="85">
        <v>0</v>
      </c>
      <c r="C21" s="79">
        <v>0</v>
      </c>
      <c r="D21" s="79">
        <v>0</v>
      </c>
      <c r="E21" s="79">
        <v>0</v>
      </c>
      <c r="F21" s="95"/>
      <c r="G21" s="79">
        <v>408.46</v>
      </c>
      <c r="H21" s="79">
        <v>9.91</v>
      </c>
      <c r="I21" s="79">
        <v>8.52</v>
      </c>
      <c r="J21" s="79">
        <v>390.03</v>
      </c>
      <c r="K21" s="85">
        <v>0</v>
      </c>
    </row>
    <row r="22" spans="1:15" ht="16.5" customHeight="1" x14ac:dyDescent="0.4">
      <c r="A22" s="39" t="s">
        <v>247</v>
      </c>
      <c r="B22" s="6">
        <v>0</v>
      </c>
      <c r="C22" s="87">
        <v>0</v>
      </c>
      <c r="D22" s="87">
        <v>0</v>
      </c>
      <c r="E22" s="87">
        <v>0</v>
      </c>
      <c r="F22" s="95"/>
      <c r="G22" s="87">
        <v>24.67</v>
      </c>
      <c r="H22" s="87">
        <v>0</v>
      </c>
      <c r="I22" s="87">
        <v>0</v>
      </c>
      <c r="J22" s="87">
        <v>0</v>
      </c>
      <c r="K22" s="6">
        <v>24.67</v>
      </c>
    </row>
    <row r="23" spans="1:15" ht="16.5" customHeight="1" x14ac:dyDescent="0.4">
      <c r="A23" s="39" t="s">
        <v>248</v>
      </c>
      <c r="B23" s="85">
        <v>47535.4</v>
      </c>
      <c r="C23" s="79">
        <v>24121.1</v>
      </c>
      <c r="D23" s="79">
        <v>11249.3</v>
      </c>
      <c r="E23" s="79">
        <v>12165</v>
      </c>
      <c r="F23" s="95"/>
      <c r="G23" s="79">
        <v>9380</v>
      </c>
      <c r="H23" s="79">
        <v>0</v>
      </c>
      <c r="I23" s="79">
        <v>0</v>
      </c>
      <c r="J23" s="79">
        <v>0</v>
      </c>
      <c r="K23" s="85">
        <v>0</v>
      </c>
    </row>
    <row r="24" spans="1:15" ht="16.5" customHeight="1" x14ac:dyDescent="0.4">
      <c r="A24" s="39" t="s">
        <v>249</v>
      </c>
      <c r="B24" s="6">
        <v>0</v>
      </c>
      <c r="C24" s="87">
        <v>0</v>
      </c>
      <c r="D24" s="87">
        <v>0</v>
      </c>
      <c r="E24" s="87">
        <v>0</v>
      </c>
      <c r="F24" s="95"/>
      <c r="G24" s="87">
        <v>0.44</v>
      </c>
      <c r="H24" s="87">
        <v>0</v>
      </c>
      <c r="I24" s="87">
        <v>0</v>
      </c>
      <c r="J24" s="87">
        <v>0</v>
      </c>
      <c r="K24" s="6">
        <v>0.44</v>
      </c>
    </row>
    <row r="25" spans="1:15" ht="16.5" customHeight="1" x14ac:dyDescent="0.4">
      <c r="A25" s="39" t="s">
        <v>250</v>
      </c>
      <c r="B25" s="85">
        <v>225.79</v>
      </c>
      <c r="C25" s="79">
        <v>225.79</v>
      </c>
      <c r="D25" s="79">
        <v>0</v>
      </c>
      <c r="E25" s="79">
        <v>0</v>
      </c>
      <c r="F25" s="95"/>
      <c r="G25" s="79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5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95"/>
      <c r="G26" s="87">
        <v>0</v>
      </c>
      <c r="H26" s="87">
        <v>0</v>
      </c>
      <c r="I26" s="87">
        <v>0</v>
      </c>
      <c r="J26" s="87">
        <v>0</v>
      </c>
      <c r="K26" s="6">
        <v>0</v>
      </c>
      <c r="O26" s="84"/>
    </row>
    <row r="27" spans="1:15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95"/>
      <c r="G27" s="79">
        <v>22.78</v>
      </c>
      <c r="H27" s="79">
        <v>5.82</v>
      </c>
      <c r="I27" s="79">
        <v>10.85</v>
      </c>
      <c r="J27" s="79">
        <v>5.65</v>
      </c>
      <c r="K27" s="85">
        <v>0.45</v>
      </c>
    </row>
    <row r="28" spans="1:15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95"/>
      <c r="G28" s="87">
        <v>81.06</v>
      </c>
      <c r="H28" s="87">
        <v>0</v>
      </c>
      <c r="I28" s="87">
        <v>23.16</v>
      </c>
      <c r="J28" s="87">
        <v>57.9</v>
      </c>
      <c r="K28" s="6">
        <v>0</v>
      </c>
    </row>
    <row r="29" spans="1:15" ht="16.5" customHeight="1" x14ac:dyDescent="0.4">
      <c r="A29" s="39" t="s">
        <v>254</v>
      </c>
      <c r="B29" s="85">
        <v>10.64</v>
      </c>
      <c r="C29" s="79">
        <v>10.64</v>
      </c>
      <c r="D29" s="79">
        <v>0</v>
      </c>
      <c r="E29" s="79">
        <v>0</v>
      </c>
      <c r="F29" s="95"/>
      <c r="G29" s="79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5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95"/>
      <c r="G30" s="87">
        <v>0</v>
      </c>
      <c r="H30" s="87">
        <v>0</v>
      </c>
      <c r="I30" s="87">
        <v>0</v>
      </c>
      <c r="J30" s="87">
        <v>0</v>
      </c>
      <c r="K30" s="6">
        <v>0</v>
      </c>
    </row>
    <row r="31" spans="1:15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95"/>
      <c r="G31" s="79">
        <v>3.81</v>
      </c>
      <c r="H31" s="79">
        <v>3.7932000000000001</v>
      </c>
      <c r="I31" s="79">
        <v>0</v>
      </c>
      <c r="J31" s="79">
        <v>1.4E-2</v>
      </c>
      <c r="K31" s="85">
        <v>0</v>
      </c>
    </row>
    <row r="32" spans="1:15" ht="16.5" customHeight="1" x14ac:dyDescent="0.4">
      <c r="A32" s="39" t="s">
        <v>257</v>
      </c>
      <c r="B32" s="6">
        <v>2</v>
      </c>
      <c r="C32" s="87">
        <v>2</v>
      </c>
      <c r="D32" s="87">
        <v>0</v>
      </c>
      <c r="E32" s="87">
        <v>0</v>
      </c>
      <c r="F32" s="95"/>
      <c r="G32" s="87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">
      <c r="A33" s="39" t="s">
        <v>258</v>
      </c>
      <c r="B33" s="85">
        <v>529.20000000000005</v>
      </c>
      <c r="C33" s="79">
        <v>529.20000000000005</v>
      </c>
      <c r="D33" s="79">
        <v>0</v>
      </c>
      <c r="E33" s="79">
        <v>0</v>
      </c>
      <c r="F33" s="95"/>
      <c r="G33" s="79">
        <v>2481.42</v>
      </c>
      <c r="H33" s="79">
        <v>1021.42</v>
      </c>
      <c r="I33" s="79">
        <v>264.98</v>
      </c>
      <c r="J33" s="79">
        <v>1194.1199999999999</v>
      </c>
      <c r="K33" s="85">
        <v>0.89</v>
      </c>
    </row>
    <row r="34" spans="1:11" ht="16.5" customHeight="1" x14ac:dyDescent="0.4">
      <c r="A34" s="39" t="s">
        <v>259</v>
      </c>
      <c r="B34" s="6">
        <v>4044.73</v>
      </c>
      <c r="C34" s="87">
        <v>1782.6</v>
      </c>
      <c r="D34" s="87">
        <v>0</v>
      </c>
      <c r="E34" s="87">
        <v>2262.12</v>
      </c>
      <c r="F34" s="95"/>
      <c r="G34" s="87">
        <v>1617.06</v>
      </c>
      <c r="H34" s="87">
        <v>328.28</v>
      </c>
      <c r="I34" s="87">
        <v>268.67</v>
      </c>
      <c r="J34" s="87">
        <v>1020.11</v>
      </c>
      <c r="K34" s="6">
        <v>0</v>
      </c>
    </row>
    <row r="35" spans="1:11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95"/>
      <c r="G35" s="79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95"/>
      <c r="G36" s="87">
        <v>5962.28</v>
      </c>
      <c r="H36" s="87">
        <v>895.38</v>
      </c>
      <c r="I36" s="87">
        <v>103.17</v>
      </c>
      <c r="J36" s="87">
        <v>4314.8999999999996</v>
      </c>
      <c r="K36" s="6">
        <v>648.83000000000004</v>
      </c>
    </row>
    <row r="37" spans="1:11" ht="16.5" customHeight="1" x14ac:dyDescent="0.45">
      <c r="A37" s="40" t="s">
        <v>77</v>
      </c>
      <c r="B37" s="88">
        <v>207875.38</v>
      </c>
      <c r="C37" s="82">
        <v>122125.68</v>
      </c>
      <c r="D37" s="82">
        <v>70223.56</v>
      </c>
      <c r="E37" s="82">
        <v>15526.129999999899</v>
      </c>
      <c r="F37" s="107"/>
      <c r="G37" s="82">
        <v>23663.16</v>
      </c>
      <c r="H37" s="82">
        <v>3275.0832</v>
      </c>
      <c r="I37" s="82">
        <v>872.72</v>
      </c>
      <c r="J37" s="82">
        <v>9455.7340000000004</v>
      </c>
      <c r="K37" s="88">
        <v>679.6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aQ+OPQ08XJELHhE0oWJmkL5XxpSHt8O7Jf96Y8oNjegCYQVctQae+aB0Ua6e8FYGfgnzed8xveHyOA5xKpRqQw==" saltValue="smfETKaFdE3n8xklgf0kOg==" spinCount="100000" sheet="1" objects="1" scenarios="1"/>
  <mergeCells count="1">
    <mergeCell ref="A1:B1"/>
  </mergeCells>
  <conditionalFormatting sqref="A1:XFD1048576">
    <cfRule type="cellIs" dxfId="242" priority="1" operator="between">
      <formula>-0.1</formula>
      <formula>0</formula>
    </cfRule>
  </conditionalFormatting>
  <conditionalFormatting sqref="B8:K37">
    <cfRule type="cellIs" dxfId="241" priority="9" operator="between">
      <formula>0</formula>
      <formula>0.1</formula>
    </cfRule>
    <cfRule type="cellIs" dxfId="240" priority="10" operator="lessThan">
      <formula>0</formula>
    </cfRule>
    <cfRule type="cellIs" dxfId="23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2" width="16.77734375" style="1"/>
    <col min="3" max="3" width="16.77734375" style="1" customWidth="1"/>
    <col min="4" max="16384" width="16.77734375" style="1"/>
  </cols>
  <sheetData>
    <row r="1" spans="1:9" ht="16.5" customHeight="1" x14ac:dyDescent="0.4">
      <c r="A1" s="144" t="s">
        <v>23</v>
      </c>
      <c r="B1" s="144"/>
      <c r="C1" s="49"/>
    </row>
    <row r="2" spans="1:9" ht="16.5" customHeight="1" x14ac:dyDescent="0.4">
      <c r="A2" s="4" t="s">
        <v>270</v>
      </c>
      <c r="C2" s="50"/>
      <c r="D2" s="52"/>
    </row>
    <row r="3" spans="1:9" ht="16.5" customHeight="1" x14ac:dyDescent="0.4">
      <c r="A3" s="2" t="s">
        <v>76</v>
      </c>
      <c r="C3" s="50"/>
    </row>
    <row r="4" spans="1:9" ht="16.5" customHeight="1" x14ac:dyDescent="0.4">
      <c r="A4" s="50"/>
      <c r="B4" s="50"/>
      <c r="C4" s="50"/>
    </row>
    <row r="5" spans="1:9" ht="16.5" customHeight="1" x14ac:dyDescent="0.4">
      <c r="A5" s="50"/>
      <c r="B5" s="50"/>
      <c r="C5" s="50"/>
    </row>
    <row r="6" spans="1:9" ht="16.5" customHeight="1" x14ac:dyDescent="0.4">
      <c r="B6" s="44" t="s">
        <v>154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4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6">
        <v>0</v>
      </c>
    </row>
    <row r="9" spans="1:9" ht="16.5" customHeight="1" x14ac:dyDescent="0.4">
      <c r="A9" s="39" t="s">
        <v>234</v>
      </c>
      <c r="B9" s="85">
        <v>15197.83</v>
      </c>
      <c r="C9" s="79">
        <v>5479.25</v>
      </c>
      <c r="D9" s="79">
        <v>763.5</v>
      </c>
      <c r="E9" s="79">
        <v>6584.05</v>
      </c>
      <c r="F9" s="79">
        <v>1462.39</v>
      </c>
      <c r="G9" s="79">
        <v>897.27</v>
      </c>
      <c r="H9" s="79">
        <v>0</v>
      </c>
      <c r="I9" s="85">
        <v>11.37</v>
      </c>
    </row>
    <row r="10" spans="1:9" ht="16.5" customHeight="1" x14ac:dyDescent="0.4">
      <c r="A10" s="39" t="s">
        <v>235</v>
      </c>
      <c r="B10" s="6">
        <v>28.87</v>
      </c>
      <c r="C10" s="87">
        <v>1.97</v>
      </c>
      <c r="D10" s="87">
        <v>2.99</v>
      </c>
      <c r="E10" s="87">
        <v>23.55</v>
      </c>
      <c r="F10" s="87">
        <v>0</v>
      </c>
      <c r="G10" s="87">
        <v>0</v>
      </c>
      <c r="H10" s="87">
        <v>0.06</v>
      </c>
      <c r="I10" s="6">
        <v>0.3</v>
      </c>
    </row>
    <row r="11" spans="1:9" ht="16.5" customHeight="1" x14ac:dyDescent="0.4">
      <c r="A11" s="39" t="s">
        <v>236</v>
      </c>
      <c r="B11" s="85">
        <v>206.32</v>
      </c>
      <c r="C11" s="79">
        <v>17.93</v>
      </c>
      <c r="D11" s="79">
        <v>135.79</v>
      </c>
      <c r="E11" s="79">
        <v>17.649999999999999</v>
      </c>
      <c r="F11" s="79">
        <v>15.36</v>
      </c>
      <c r="G11" s="79">
        <v>0</v>
      </c>
      <c r="H11" s="79">
        <v>0</v>
      </c>
      <c r="I11" s="85">
        <v>19.600000000000001</v>
      </c>
    </row>
    <row r="12" spans="1:9" ht="16.5" customHeight="1" x14ac:dyDescent="0.4">
      <c r="A12" s="39" t="s">
        <v>237</v>
      </c>
      <c r="B12" s="6">
        <v>4</v>
      </c>
      <c r="C12" s="87">
        <v>0</v>
      </c>
      <c r="D12" s="87">
        <v>2</v>
      </c>
      <c r="E12" s="87">
        <v>2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4">
      <c r="A13" s="39" t="s">
        <v>238</v>
      </c>
      <c r="B13" s="85">
        <v>1174.03</v>
      </c>
      <c r="C13" s="79">
        <v>162.69999999999999</v>
      </c>
      <c r="D13" s="79">
        <v>734.51</v>
      </c>
      <c r="E13" s="79">
        <v>234.25</v>
      </c>
      <c r="F13" s="79">
        <v>42.56</v>
      </c>
      <c r="G13" s="79">
        <v>0</v>
      </c>
      <c r="H13" s="79">
        <v>0</v>
      </c>
      <c r="I13" s="85">
        <v>0</v>
      </c>
    </row>
    <row r="14" spans="1:9" ht="16.5" customHeight="1" x14ac:dyDescent="0.4">
      <c r="A14" s="39" t="s">
        <v>239</v>
      </c>
      <c r="B14" s="6">
        <v>8665.23</v>
      </c>
      <c r="C14" s="87">
        <v>4310.6499999999996</v>
      </c>
      <c r="D14" s="87">
        <v>3578.07</v>
      </c>
      <c r="E14" s="87">
        <v>751.03</v>
      </c>
      <c r="F14" s="87">
        <v>0</v>
      </c>
      <c r="G14" s="87">
        <v>0</v>
      </c>
      <c r="H14" s="87">
        <v>0</v>
      </c>
      <c r="I14" s="6">
        <v>25.48</v>
      </c>
    </row>
    <row r="15" spans="1:9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85">
        <v>0</v>
      </c>
    </row>
    <row r="16" spans="1:9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6">
        <v>0</v>
      </c>
    </row>
    <row r="17" spans="1:9" ht="16.5" customHeight="1" x14ac:dyDescent="0.4">
      <c r="A17" s="39" t="s">
        <v>242</v>
      </c>
      <c r="B17" s="85">
        <v>24540.31</v>
      </c>
      <c r="C17" s="79">
        <v>11624.16</v>
      </c>
      <c r="D17" s="79">
        <v>4074.31</v>
      </c>
      <c r="E17" s="79">
        <v>7931.45</v>
      </c>
      <c r="F17" s="79">
        <v>544.75</v>
      </c>
      <c r="G17" s="79">
        <v>0.01</v>
      </c>
      <c r="H17" s="79">
        <v>122.8</v>
      </c>
      <c r="I17" s="85">
        <v>242.84</v>
      </c>
    </row>
    <row r="18" spans="1:9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6">
        <v>0</v>
      </c>
    </row>
    <row r="19" spans="1:9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85">
        <v>0</v>
      </c>
    </row>
    <row r="20" spans="1:9" ht="16.5" customHeight="1" x14ac:dyDescent="0.4">
      <c r="A20" s="39" t="s">
        <v>245</v>
      </c>
      <c r="B20" s="6">
        <v>1343390</v>
      </c>
      <c r="C20" s="87">
        <v>126997</v>
      </c>
      <c r="D20" s="87">
        <v>123957</v>
      </c>
      <c r="E20" s="87">
        <v>9757</v>
      </c>
      <c r="F20" s="87">
        <v>1075797</v>
      </c>
      <c r="G20" s="87">
        <v>0</v>
      </c>
      <c r="H20" s="87">
        <v>0</v>
      </c>
      <c r="I20" s="6">
        <v>6882</v>
      </c>
    </row>
    <row r="21" spans="1:9" ht="16.5" customHeight="1" x14ac:dyDescent="0.4">
      <c r="A21" s="39" t="s">
        <v>246</v>
      </c>
      <c r="B21" s="85">
        <v>19337.82</v>
      </c>
      <c r="C21" s="79">
        <v>2376.29</v>
      </c>
      <c r="D21" s="79">
        <v>4789.07</v>
      </c>
      <c r="E21" s="79">
        <v>10314.49</v>
      </c>
      <c r="F21" s="79">
        <v>198.52</v>
      </c>
      <c r="G21" s="79">
        <v>0</v>
      </c>
      <c r="H21" s="79">
        <v>1659.45</v>
      </c>
      <c r="I21" s="85">
        <v>0</v>
      </c>
    </row>
    <row r="22" spans="1:9" ht="16.5" customHeight="1" x14ac:dyDescent="0.4">
      <c r="A22" s="39" t="s">
        <v>247</v>
      </c>
      <c r="B22" s="6">
        <v>2312.59</v>
      </c>
      <c r="C22" s="87">
        <v>844.06</v>
      </c>
      <c r="D22" s="87">
        <v>506.8</v>
      </c>
      <c r="E22" s="87">
        <v>202.53</v>
      </c>
      <c r="F22" s="87">
        <v>432.88</v>
      </c>
      <c r="G22" s="87">
        <v>0</v>
      </c>
      <c r="H22" s="87">
        <v>0.66</v>
      </c>
      <c r="I22" s="6">
        <v>325.66000000000003</v>
      </c>
    </row>
    <row r="23" spans="1:9" ht="16.5" customHeight="1" x14ac:dyDescent="0.4">
      <c r="A23" s="39" t="s">
        <v>248</v>
      </c>
      <c r="B23" s="85">
        <v>1249734</v>
      </c>
      <c r="C23" s="79">
        <v>187158</v>
      </c>
      <c r="D23" s="79">
        <v>114356</v>
      </c>
      <c r="E23" s="79">
        <v>70529</v>
      </c>
      <c r="F23" s="79">
        <v>863918</v>
      </c>
      <c r="G23" s="79">
        <v>0</v>
      </c>
      <c r="H23" s="79">
        <v>0</v>
      </c>
      <c r="I23" s="85">
        <v>13773</v>
      </c>
    </row>
    <row r="24" spans="1:9" ht="16.5" customHeight="1" x14ac:dyDescent="0.4">
      <c r="A24" s="39" t="s">
        <v>249</v>
      </c>
      <c r="B24" s="6">
        <v>122.47</v>
      </c>
      <c r="C24" s="87">
        <v>38.9</v>
      </c>
      <c r="D24" s="87">
        <v>45.13</v>
      </c>
      <c r="E24" s="87">
        <v>8.1199999999999992</v>
      </c>
      <c r="F24" s="87">
        <v>0</v>
      </c>
      <c r="G24" s="87">
        <v>0</v>
      </c>
      <c r="H24" s="87">
        <v>0</v>
      </c>
      <c r="I24" s="6">
        <v>30.32</v>
      </c>
    </row>
    <row r="25" spans="1:9" ht="16.5" customHeight="1" x14ac:dyDescent="0.4">
      <c r="A25" s="39" t="s">
        <v>250</v>
      </c>
      <c r="B25" s="85">
        <v>5777.71</v>
      </c>
      <c r="C25" s="79">
        <v>3538.47</v>
      </c>
      <c r="D25" s="79">
        <v>2052.67</v>
      </c>
      <c r="E25" s="79">
        <v>21.84</v>
      </c>
      <c r="F25" s="79">
        <v>0</v>
      </c>
      <c r="G25" s="79">
        <v>0</v>
      </c>
      <c r="H25" s="79">
        <v>0</v>
      </c>
      <c r="I25" s="85">
        <v>164.73</v>
      </c>
    </row>
    <row r="26" spans="1:9" ht="16.5" customHeight="1" x14ac:dyDescent="0.4">
      <c r="A26" s="39" t="s">
        <v>251</v>
      </c>
      <c r="B26" s="6">
        <v>12216.38</v>
      </c>
      <c r="C26" s="87">
        <v>5058.91</v>
      </c>
      <c r="D26" s="87">
        <v>6885.48</v>
      </c>
      <c r="E26" s="87">
        <v>261.13</v>
      </c>
      <c r="F26" s="87">
        <v>0</v>
      </c>
      <c r="G26" s="87">
        <v>0</v>
      </c>
      <c r="H26" s="87">
        <v>0</v>
      </c>
      <c r="I26" s="6">
        <v>10.86</v>
      </c>
    </row>
    <row r="27" spans="1:9" ht="16.5" customHeight="1" x14ac:dyDescent="0.4">
      <c r="A27" s="39" t="s">
        <v>252</v>
      </c>
      <c r="B27" s="85">
        <v>2793.34</v>
      </c>
      <c r="C27" s="79">
        <v>782.3</v>
      </c>
      <c r="D27" s="79">
        <v>1769.1</v>
      </c>
      <c r="E27" s="79">
        <v>201.25</v>
      </c>
      <c r="F27" s="79">
        <v>0</v>
      </c>
      <c r="G27" s="79">
        <v>0</v>
      </c>
      <c r="H27" s="79">
        <v>3.27</v>
      </c>
      <c r="I27" s="85">
        <v>37.43</v>
      </c>
    </row>
    <row r="28" spans="1:9" ht="16.5" customHeight="1" x14ac:dyDescent="0.4">
      <c r="A28" s="39" t="s">
        <v>253</v>
      </c>
      <c r="B28" s="6">
        <v>865.31</v>
      </c>
      <c r="C28" s="87">
        <v>149.77000000000001</v>
      </c>
      <c r="D28" s="87">
        <v>166.8</v>
      </c>
      <c r="E28" s="87">
        <v>335.19</v>
      </c>
      <c r="F28" s="87">
        <v>69.739999999999995</v>
      </c>
      <c r="G28" s="87">
        <v>0</v>
      </c>
      <c r="H28" s="87">
        <v>0</v>
      </c>
      <c r="I28" s="6">
        <v>143.81</v>
      </c>
    </row>
    <row r="29" spans="1:9" ht="16.5" customHeight="1" x14ac:dyDescent="0.4">
      <c r="A29" s="39" t="s">
        <v>254</v>
      </c>
      <c r="B29" s="85">
        <v>240.33</v>
      </c>
      <c r="C29" s="79">
        <v>30.5</v>
      </c>
      <c r="D29" s="79">
        <v>113.36</v>
      </c>
      <c r="E29" s="79">
        <v>20.77</v>
      </c>
      <c r="F29" s="79">
        <v>0</v>
      </c>
      <c r="G29" s="79">
        <v>0</v>
      </c>
      <c r="H29" s="79">
        <v>0.72</v>
      </c>
      <c r="I29" s="85">
        <v>74.98</v>
      </c>
    </row>
    <row r="30" spans="1:9" ht="16.5" customHeight="1" x14ac:dyDescent="0.4">
      <c r="A30" s="39" t="s">
        <v>255</v>
      </c>
      <c r="B30" s="6">
        <v>371.2</v>
      </c>
      <c r="C30" s="87">
        <v>94.32</v>
      </c>
      <c r="D30" s="87">
        <v>66.099999999999994</v>
      </c>
      <c r="E30" s="87">
        <v>210.79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4">
      <c r="A31" s="39" t="s">
        <v>256</v>
      </c>
      <c r="B31" s="85">
        <v>234.9</v>
      </c>
      <c r="C31" s="79">
        <v>136.2544</v>
      </c>
      <c r="D31" s="79">
        <v>22.32</v>
      </c>
      <c r="E31" s="79">
        <v>46.395200000000003</v>
      </c>
      <c r="F31" s="79">
        <v>29.86</v>
      </c>
      <c r="G31" s="79">
        <v>0</v>
      </c>
      <c r="H31" s="79">
        <v>0</v>
      </c>
      <c r="I31" s="85">
        <v>7.2900000000000006E-2</v>
      </c>
    </row>
    <row r="32" spans="1:9" ht="16.5" customHeight="1" x14ac:dyDescent="0.4">
      <c r="A32" s="39" t="s">
        <v>257</v>
      </c>
      <c r="B32" s="6">
        <v>29446</v>
      </c>
      <c r="C32" s="87">
        <v>5226</v>
      </c>
      <c r="D32" s="87">
        <v>13579</v>
      </c>
      <c r="E32" s="87">
        <v>7664</v>
      </c>
      <c r="F32" s="87">
        <v>2371</v>
      </c>
      <c r="G32" s="87">
        <v>69</v>
      </c>
      <c r="H32" s="87">
        <v>537</v>
      </c>
      <c r="I32" s="6">
        <v>0</v>
      </c>
    </row>
    <row r="33" spans="1:9" ht="16.5" customHeight="1" x14ac:dyDescent="0.4">
      <c r="A33" s="39" t="s">
        <v>258</v>
      </c>
      <c r="B33" s="85">
        <v>24545.24</v>
      </c>
      <c r="C33" s="79">
        <v>16517.52</v>
      </c>
      <c r="D33" s="79">
        <v>5299.13</v>
      </c>
      <c r="E33" s="79">
        <v>2711.37</v>
      </c>
      <c r="F33" s="79">
        <v>0</v>
      </c>
      <c r="G33" s="79">
        <v>0</v>
      </c>
      <c r="H33" s="79">
        <v>8.25</v>
      </c>
      <c r="I33" s="85">
        <v>8.9700000000000006</v>
      </c>
    </row>
    <row r="34" spans="1:9" ht="16.5" customHeight="1" x14ac:dyDescent="0.4">
      <c r="A34" s="39" t="s">
        <v>259</v>
      </c>
      <c r="B34" s="6">
        <v>47749.71</v>
      </c>
      <c r="C34" s="87">
        <v>15573.36</v>
      </c>
      <c r="D34" s="87">
        <v>10025.459999999999</v>
      </c>
      <c r="E34" s="87">
        <v>3492.6</v>
      </c>
      <c r="F34" s="87">
        <v>18658.29</v>
      </c>
      <c r="G34" s="87">
        <v>0</v>
      </c>
      <c r="H34" s="87">
        <v>0</v>
      </c>
      <c r="I34" s="6">
        <v>0</v>
      </c>
    </row>
    <row r="35" spans="1:9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85">
        <v>0</v>
      </c>
    </row>
    <row r="36" spans="1:9" ht="16.5" customHeight="1" x14ac:dyDescent="0.4">
      <c r="A36" s="39" t="s">
        <v>261</v>
      </c>
      <c r="B36" s="6">
        <v>109711.77</v>
      </c>
      <c r="C36" s="87">
        <v>65311.09</v>
      </c>
      <c r="D36" s="87">
        <v>18283.77</v>
      </c>
      <c r="E36" s="87">
        <v>12960.71</v>
      </c>
      <c r="F36" s="87">
        <v>7060.79</v>
      </c>
      <c r="G36" s="87">
        <v>0</v>
      </c>
      <c r="H36" s="87">
        <v>2808.85</v>
      </c>
      <c r="I36" s="6">
        <v>3286.55</v>
      </c>
    </row>
    <row r="37" spans="1:9" ht="16.5" customHeight="1" x14ac:dyDescent="0.45">
      <c r="A37" s="40" t="s">
        <v>77</v>
      </c>
      <c r="B37" s="88">
        <v>2898665.36</v>
      </c>
      <c r="C37" s="82">
        <v>451429.40439999901</v>
      </c>
      <c r="D37" s="82">
        <v>311208.36</v>
      </c>
      <c r="E37" s="82">
        <v>134281.165199999</v>
      </c>
      <c r="F37" s="82">
        <v>1970601.14</v>
      </c>
      <c r="G37" s="82">
        <v>966.28</v>
      </c>
      <c r="H37" s="82">
        <v>5141.0600000000004</v>
      </c>
      <c r="I37" s="88">
        <v>25037.972899999899</v>
      </c>
    </row>
  </sheetData>
  <sheetProtection algorithmName="SHA-512" hashValue="EOX6c16nnjRM3QPeZBhhqIxyXa7SIFgFjihwDYuapP6nn6rdTOgbsU2tG/Ko12FTfvEO6fOtIL1auI+bwXdqnA==" saltValue="VvGJ05HaWdpYkYbfqBfYXQ==" spinCount="100000" sheet="1" objects="1" scenarios="1"/>
  <mergeCells count="1">
    <mergeCell ref="A1:B1"/>
  </mergeCells>
  <conditionalFormatting sqref="A1:XFD1048576">
    <cfRule type="cellIs" dxfId="238" priority="1" operator="between">
      <formula>-0.1</formula>
      <formula>0</formula>
    </cfRule>
  </conditionalFormatting>
  <conditionalFormatting sqref="B8:I37">
    <cfRule type="cellIs" dxfId="237" priority="5" operator="between">
      <formula>0</formula>
      <formula>0.1</formula>
    </cfRule>
    <cfRule type="cellIs" dxfId="236" priority="6" operator="lessThan">
      <formula>0</formula>
    </cfRule>
    <cfRule type="cellIs" dxfId="235" priority="7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24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271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155</v>
      </c>
      <c r="C6" s="44"/>
      <c r="D6" s="44"/>
      <c r="E6" s="44"/>
      <c r="G6" s="44" t="s">
        <v>156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">
      <c r="A10" s="39" t="s">
        <v>235</v>
      </c>
      <c r="B10" s="6">
        <v>0.53</v>
      </c>
      <c r="C10" s="87">
        <v>0.53</v>
      </c>
      <c r="D10" s="87">
        <v>0</v>
      </c>
      <c r="E10" s="6">
        <v>0</v>
      </c>
      <c r="F10" s="92"/>
      <c r="G10" s="6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566.58000000000004</v>
      </c>
      <c r="H14" s="87">
        <v>70.290000000000006</v>
      </c>
      <c r="I14" s="87">
        <v>85.07</v>
      </c>
      <c r="J14" s="87">
        <v>408.94</v>
      </c>
      <c r="K14" s="6">
        <v>2.27</v>
      </c>
    </row>
    <row r="15" spans="1:11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7" ht="16.5" customHeight="1" x14ac:dyDescent="0.4">
      <c r="A17" s="39" t="s">
        <v>242</v>
      </c>
      <c r="B17" s="85">
        <v>3185.78</v>
      </c>
      <c r="C17" s="79">
        <v>2487.15</v>
      </c>
      <c r="D17" s="79">
        <v>675.48</v>
      </c>
      <c r="E17" s="85">
        <v>23.15</v>
      </c>
      <c r="F17" s="92"/>
      <c r="G17" s="85">
        <v>3470.6</v>
      </c>
      <c r="H17" s="79">
        <v>251.18</v>
      </c>
      <c r="I17" s="79">
        <v>27.2</v>
      </c>
      <c r="J17" s="79">
        <v>3191.02</v>
      </c>
      <c r="K17" s="85">
        <v>1.2</v>
      </c>
      <c r="P17" s="68"/>
      <c r="Q17" s="68"/>
    </row>
    <row r="18" spans="1:17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7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7" ht="16.5" customHeight="1" x14ac:dyDescent="0.4">
      <c r="A20" s="39" t="s">
        <v>245</v>
      </c>
      <c r="B20" s="6">
        <v>107139</v>
      </c>
      <c r="C20" s="87">
        <v>55581</v>
      </c>
      <c r="D20" s="87">
        <v>49924</v>
      </c>
      <c r="E20" s="6">
        <v>1634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7" ht="16.5" customHeight="1" x14ac:dyDescent="0.4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2599.73</v>
      </c>
      <c r="H21" s="79">
        <v>27.43</v>
      </c>
      <c r="I21" s="79">
        <v>56.92</v>
      </c>
      <c r="J21" s="79">
        <v>2515.38</v>
      </c>
      <c r="K21" s="85">
        <v>0</v>
      </c>
    </row>
    <row r="22" spans="1:17" ht="16.5" customHeight="1" x14ac:dyDescent="0.4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133.97999999999999</v>
      </c>
      <c r="H22" s="87">
        <v>0</v>
      </c>
      <c r="I22" s="87">
        <v>0.01</v>
      </c>
      <c r="J22" s="87">
        <v>0</v>
      </c>
      <c r="K22" s="6">
        <v>133.97</v>
      </c>
    </row>
    <row r="23" spans="1:17" ht="16.5" customHeight="1" x14ac:dyDescent="0.4">
      <c r="A23" s="39" t="s">
        <v>248</v>
      </c>
      <c r="B23" s="85">
        <v>44198.2</v>
      </c>
      <c r="C23" s="79">
        <v>27352.5</v>
      </c>
      <c r="D23" s="79">
        <v>7802.5</v>
      </c>
      <c r="E23" s="85">
        <v>9043.2000000000007</v>
      </c>
      <c r="F23" s="92"/>
      <c r="G23" s="85">
        <v>12385</v>
      </c>
      <c r="H23" s="79">
        <v>0</v>
      </c>
      <c r="I23" s="79">
        <v>0</v>
      </c>
      <c r="J23" s="79">
        <v>0</v>
      </c>
      <c r="K23" s="85">
        <v>0</v>
      </c>
    </row>
    <row r="24" spans="1:17" ht="16.5" customHeight="1" x14ac:dyDescent="0.4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0.78</v>
      </c>
      <c r="H24" s="87">
        <v>0</v>
      </c>
      <c r="I24" s="87">
        <v>0</v>
      </c>
      <c r="J24" s="87">
        <v>0</v>
      </c>
      <c r="K24" s="6">
        <v>0.78</v>
      </c>
    </row>
    <row r="25" spans="1:17" ht="16.5" customHeight="1" x14ac:dyDescent="0.4">
      <c r="A25" s="39" t="s">
        <v>250</v>
      </c>
      <c r="B25" s="85">
        <v>65.150000000000006</v>
      </c>
      <c r="C25" s="79">
        <v>65.150000000000006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7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7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20.3</v>
      </c>
      <c r="H27" s="79">
        <v>9</v>
      </c>
      <c r="I27" s="79">
        <v>5.82</v>
      </c>
      <c r="J27" s="79">
        <v>4.79</v>
      </c>
      <c r="K27" s="85">
        <v>0.69</v>
      </c>
    </row>
    <row r="28" spans="1:17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203.74</v>
      </c>
      <c r="H28" s="87">
        <v>0</v>
      </c>
      <c r="I28" s="87">
        <v>19.16</v>
      </c>
      <c r="J28" s="87">
        <v>184.58</v>
      </c>
      <c r="K28" s="6">
        <v>0</v>
      </c>
    </row>
    <row r="29" spans="1:17" ht="16.5" customHeight="1" x14ac:dyDescent="0.4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7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7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4.79</v>
      </c>
      <c r="H31" s="79">
        <v>4.7500999999999998</v>
      </c>
      <c r="I31" s="79">
        <v>0</v>
      </c>
      <c r="J31" s="79">
        <v>4.2200000000000001E-2</v>
      </c>
      <c r="K31" s="85">
        <v>0</v>
      </c>
    </row>
    <row r="32" spans="1:17" ht="16.5" customHeight="1" x14ac:dyDescent="0.4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">
      <c r="A33" s="39" t="s">
        <v>258</v>
      </c>
      <c r="B33" s="85">
        <v>318.37</v>
      </c>
      <c r="C33" s="79">
        <v>318.37</v>
      </c>
      <c r="D33" s="79">
        <v>0</v>
      </c>
      <c r="E33" s="85">
        <v>0</v>
      </c>
      <c r="F33" s="92"/>
      <c r="G33" s="85">
        <v>1929.39</v>
      </c>
      <c r="H33" s="79">
        <v>438.78</v>
      </c>
      <c r="I33" s="79">
        <v>109.45</v>
      </c>
      <c r="J33" s="79">
        <v>1380.03</v>
      </c>
      <c r="K33" s="85">
        <v>1.1299999999999999</v>
      </c>
    </row>
    <row r="34" spans="1:11" ht="16.5" customHeight="1" x14ac:dyDescent="0.4">
      <c r="A34" s="39" t="s">
        <v>259</v>
      </c>
      <c r="B34" s="6">
        <v>303.7</v>
      </c>
      <c r="C34" s="87">
        <v>97.61</v>
      </c>
      <c r="D34" s="87">
        <v>0</v>
      </c>
      <c r="E34" s="6">
        <v>206.09</v>
      </c>
      <c r="F34" s="92"/>
      <c r="G34" s="6">
        <v>1071.1500000000001</v>
      </c>
      <c r="H34" s="87">
        <v>448.19</v>
      </c>
      <c r="I34" s="87">
        <v>209.04</v>
      </c>
      <c r="J34" s="87">
        <v>413.92</v>
      </c>
      <c r="K34" s="6">
        <v>0</v>
      </c>
    </row>
    <row r="35" spans="1:11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5404.69</v>
      </c>
      <c r="H36" s="87">
        <v>716.3</v>
      </c>
      <c r="I36" s="87">
        <v>221.68</v>
      </c>
      <c r="J36" s="87">
        <v>3691.8</v>
      </c>
      <c r="K36" s="6">
        <v>774.9</v>
      </c>
    </row>
    <row r="37" spans="1:11" ht="16.5" customHeight="1" x14ac:dyDescent="0.45">
      <c r="A37" s="40" t="s">
        <v>77</v>
      </c>
      <c r="B37" s="88">
        <v>155210.72999999899</v>
      </c>
      <c r="C37" s="82">
        <v>85902.309999999896</v>
      </c>
      <c r="D37" s="82">
        <v>58401.98</v>
      </c>
      <c r="E37" s="88">
        <v>10906.44</v>
      </c>
      <c r="F37" s="93"/>
      <c r="G37" s="88">
        <v>27790.73</v>
      </c>
      <c r="H37" s="82">
        <v>1965.9201</v>
      </c>
      <c r="I37" s="82">
        <v>734.35</v>
      </c>
      <c r="J37" s="82">
        <v>11790.502200000001</v>
      </c>
      <c r="K37" s="88">
        <v>914.93999999999903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m0zSgqST7KB5E0acT1UOynf8V3wlEZJkxX8SM4ea4uyNtbMxJ1Mzkjx3qPbi/FnIl+qSALbHQmcW3FbEy9Ne+A==" saltValue="iAEMhXn6VGq/Wql1WevzJg==" spinCount="100000" sheet="1" objects="1" scenarios="1"/>
  <mergeCells count="1">
    <mergeCell ref="A1:B1"/>
  </mergeCells>
  <conditionalFormatting sqref="A1:XFD1048576">
    <cfRule type="cellIs" dxfId="234" priority="1" operator="between">
      <formula>-0.1</formula>
      <formula>0</formula>
    </cfRule>
  </conditionalFormatting>
  <conditionalFormatting sqref="B8:K37">
    <cfRule type="cellIs" dxfId="233" priority="7" operator="between">
      <formula>0</formula>
      <formula>0.1</formula>
    </cfRule>
    <cfRule type="cellIs" dxfId="232" priority="8" operator="lessThan">
      <formula>0</formula>
    </cfRule>
    <cfRule type="cellIs" dxfId="23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25</v>
      </c>
      <c r="B1" s="144"/>
      <c r="C1" s="35"/>
    </row>
    <row r="2" spans="1:10" ht="16.5" customHeight="1" x14ac:dyDescent="0.4">
      <c r="A2" s="4" t="s">
        <v>272</v>
      </c>
      <c r="B2" s="1"/>
      <c r="C2" s="37"/>
      <c r="D2" s="38"/>
    </row>
    <row r="3" spans="1:10" ht="16.5" customHeight="1" x14ac:dyDescent="0.4">
      <c r="A3" s="2" t="s">
        <v>76</v>
      </c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6">
        <v>117224.46</v>
      </c>
      <c r="C8" s="87">
        <v>14685.308999999999</v>
      </c>
      <c r="D8" s="87">
        <v>30974.434000000001</v>
      </c>
      <c r="E8" s="87">
        <v>61049.012999999999</v>
      </c>
      <c r="F8" s="87">
        <v>0</v>
      </c>
      <c r="G8" s="87">
        <v>143.78200000000001</v>
      </c>
      <c r="H8" s="87">
        <v>1471.5340000000001</v>
      </c>
      <c r="I8" s="87">
        <v>8804.67</v>
      </c>
      <c r="J8" s="6">
        <v>95.72</v>
      </c>
    </row>
    <row r="9" spans="1:10" ht="16.5" customHeight="1" x14ac:dyDescent="0.4">
      <c r="A9" s="39" t="s">
        <v>234</v>
      </c>
      <c r="B9" s="85">
        <v>1538.42</v>
      </c>
      <c r="C9" s="79">
        <v>376.79</v>
      </c>
      <c r="D9" s="79">
        <v>3.32</v>
      </c>
      <c r="E9" s="79">
        <v>699.3</v>
      </c>
      <c r="F9" s="79">
        <v>0</v>
      </c>
      <c r="G9" s="79">
        <v>0</v>
      </c>
      <c r="H9" s="79">
        <v>0</v>
      </c>
      <c r="I9" s="79">
        <v>0</v>
      </c>
      <c r="J9" s="85">
        <v>459.01</v>
      </c>
    </row>
    <row r="10" spans="1:10" ht="16.5" customHeight="1" x14ac:dyDescent="0.4">
      <c r="A10" s="39" t="s">
        <v>235</v>
      </c>
      <c r="B10" s="6">
        <v>148.33000000000001</v>
      </c>
      <c r="C10" s="87">
        <v>21.52</v>
      </c>
      <c r="D10" s="87">
        <v>0</v>
      </c>
      <c r="E10" s="87">
        <v>37.369999999999997</v>
      </c>
      <c r="F10" s="87">
        <v>0</v>
      </c>
      <c r="G10" s="87">
        <v>0</v>
      </c>
      <c r="H10" s="87">
        <v>0</v>
      </c>
      <c r="I10" s="87">
        <v>0</v>
      </c>
      <c r="J10" s="6">
        <v>89.45</v>
      </c>
    </row>
    <row r="11" spans="1:10" ht="16.5" customHeight="1" x14ac:dyDescent="0.4">
      <c r="A11" s="39" t="s">
        <v>236</v>
      </c>
      <c r="B11" s="85">
        <v>546.71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546.71</v>
      </c>
    </row>
    <row r="12" spans="1:10" ht="16.5" customHeight="1" x14ac:dyDescent="0.4">
      <c r="A12" s="39" t="s">
        <v>237</v>
      </c>
      <c r="B12" s="6">
        <v>6020</v>
      </c>
      <c r="C12" s="87">
        <v>1390</v>
      </c>
      <c r="D12" s="87">
        <v>71</v>
      </c>
      <c r="E12" s="87">
        <v>1029</v>
      </c>
      <c r="F12" s="87">
        <v>0</v>
      </c>
      <c r="G12" s="87">
        <v>0</v>
      </c>
      <c r="H12" s="87">
        <v>0</v>
      </c>
      <c r="I12" s="87">
        <v>759</v>
      </c>
      <c r="J12" s="6">
        <v>2771</v>
      </c>
    </row>
    <row r="13" spans="1:10" ht="16.5" customHeight="1" x14ac:dyDescent="0.4">
      <c r="A13" s="39" t="s">
        <v>238</v>
      </c>
      <c r="B13" s="85">
        <v>2653.86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2653.86</v>
      </c>
      <c r="J13" s="85">
        <v>0</v>
      </c>
    </row>
    <row r="14" spans="1:10" ht="16.5" customHeight="1" x14ac:dyDescent="0.4">
      <c r="A14" s="39" t="s">
        <v>239</v>
      </c>
      <c r="B14" s="6">
        <v>108656.92</v>
      </c>
      <c r="C14" s="87">
        <v>55718.48</v>
      </c>
      <c r="D14" s="87">
        <v>22675.8</v>
      </c>
      <c r="E14" s="87">
        <v>20036.77</v>
      </c>
      <c r="F14" s="87">
        <v>0</v>
      </c>
      <c r="G14" s="87">
        <v>0</v>
      </c>
      <c r="H14" s="87">
        <v>826.7</v>
      </c>
      <c r="I14" s="87">
        <v>1315.78</v>
      </c>
      <c r="J14" s="6">
        <v>8083.39</v>
      </c>
    </row>
    <row r="15" spans="1:10" ht="16.5" customHeight="1" x14ac:dyDescent="0.4">
      <c r="A15" s="39" t="s">
        <v>240</v>
      </c>
      <c r="B15" s="85">
        <v>18756.490000000002</v>
      </c>
      <c r="C15" s="79">
        <v>2255.0100000000002</v>
      </c>
      <c r="D15" s="79">
        <v>810.54</v>
      </c>
      <c r="E15" s="79">
        <v>5433.54</v>
      </c>
      <c r="F15" s="79">
        <v>0</v>
      </c>
      <c r="G15" s="79">
        <v>0</v>
      </c>
      <c r="H15" s="79">
        <v>0</v>
      </c>
      <c r="I15" s="79">
        <v>7945.06</v>
      </c>
      <c r="J15" s="85">
        <v>2312.34</v>
      </c>
    </row>
    <row r="16" spans="1:10" ht="16.5" customHeight="1" x14ac:dyDescent="0.4">
      <c r="A16" s="39" t="s">
        <v>241</v>
      </c>
      <c r="B16" s="6">
        <v>1411284</v>
      </c>
      <c r="C16" s="87">
        <v>134360</v>
      </c>
      <c r="D16" s="87">
        <v>157786</v>
      </c>
      <c r="E16" s="87">
        <v>168575</v>
      </c>
      <c r="F16" s="87">
        <v>12003</v>
      </c>
      <c r="G16" s="87">
        <v>7508</v>
      </c>
      <c r="H16" s="87">
        <v>0</v>
      </c>
      <c r="I16" s="87">
        <v>221692</v>
      </c>
      <c r="J16" s="6">
        <v>709360</v>
      </c>
    </row>
    <row r="17" spans="1:10" ht="16.5" customHeight="1" x14ac:dyDescent="0.4">
      <c r="A17" s="39" t="s">
        <v>242</v>
      </c>
      <c r="B17" s="85">
        <v>2207919.7999999998</v>
      </c>
      <c r="C17" s="79">
        <v>130442.71</v>
      </c>
      <c r="D17" s="79">
        <v>415452.87</v>
      </c>
      <c r="E17" s="79">
        <v>1063539.26</v>
      </c>
      <c r="F17" s="79">
        <v>5638.45</v>
      </c>
      <c r="G17" s="79">
        <v>0</v>
      </c>
      <c r="H17" s="79">
        <v>7076.47</v>
      </c>
      <c r="I17" s="79">
        <v>292299.63</v>
      </c>
      <c r="J17" s="85">
        <v>293470.40999999997</v>
      </c>
    </row>
    <row r="18" spans="1:10" ht="16.5" customHeight="1" x14ac:dyDescent="0.4">
      <c r="A18" s="39" t="s">
        <v>243</v>
      </c>
      <c r="B18" s="6">
        <v>5674.37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5639.81</v>
      </c>
      <c r="J18" s="6">
        <v>34.56</v>
      </c>
    </row>
    <row r="19" spans="1:10" ht="16.5" customHeight="1" x14ac:dyDescent="0.4">
      <c r="A19" s="39" t="s">
        <v>244</v>
      </c>
      <c r="B19" s="85">
        <v>36658.089999999997</v>
      </c>
      <c r="C19" s="79">
        <v>2337.42</v>
      </c>
      <c r="D19" s="79">
        <v>13401.33</v>
      </c>
      <c r="E19" s="79">
        <v>4819.6499999999996</v>
      </c>
      <c r="F19" s="79">
        <v>1443.7</v>
      </c>
      <c r="G19" s="79">
        <v>2546.1999999999998</v>
      </c>
      <c r="H19" s="79">
        <v>4120.28</v>
      </c>
      <c r="I19" s="79">
        <v>7244.14</v>
      </c>
      <c r="J19" s="85">
        <v>745.37</v>
      </c>
    </row>
    <row r="20" spans="1:10" ht="16.5" customHeight="1" x14ac:dyDescent="0.4">
      <c r="A20" s="39" t="s">
        <v>245</v>
      </c>
      <c r="B20" s="6">
        <v>890171</v>
      </c>
      <c r="C20" s="87">
        <v>87051</v>
      </c>
      <c r="D20" s="87">
        <v>71883</v>
      </c>
      <c r="E20" s="87">
        <v>128934</v>
      </c>
      <c r="F20" s="87">
        <v>3197</v>
      </c>
      <c r="G20" s="87">
        <v>0</v>
      </c>
      <c r="H20" s="87">
        <v>0</v>
      </c>
      <c r="I20" s="87">
        <v>23755</v>
      </c>
      <c r="J20" s="6">
        <v>575351</v>
      </c>
    </row>
    <row r="21" spans="1:10" ht="16.5" customHeight="1" x14ac:dyDescent="0.4">
      <c r="A21" s="39" t="s">
        <v>246</v>
      </c>
      <c r="B21" s="85">
        <v>121790.24</v>
      </c>
      <c r="C21" s="79">
        <v>0</v>
      </c>
      <c r="D21" s="79">
        <v>0</v>
      </c>
      <c r="E21" s="79">
        <v>8.8000000000000007</v>
      </c>
      <c r="F21" s="79">
        <v>0</v>
      </c>
      <c r="G21" s="79">
        <v>0</v>
      </c>
      <c r="H21" s="79">
        <v>0</v>
      </c>
      <c r="I21" s="79">
        <v>86127</v>
      </c>
      <c r="J21" s="85">
        <v>35654.44</v>
      </c>
    </row>
    <row r="22" spans="1:10" ht="16.5" customHeight="1" x14ac:dyDescent="0.4">
      <c r="A22" s="39" t="s">
        <v>247</v>
      </c>
      <c r="B22" s="6">
        <v>96178.75</v>
      </c>
      <c r="C22" s="87">
        <v>2351.17</v>
      </c>
      <c r="D22" s="87">
        <v>3456.98</v>
      </c>
      <c r="E22" s="87">
        <v>19626.669999999998</v>
      </c>
      <c r="F22" s="87">
        <v>0</v>
      </c>
      <c r="G22" s="87">
        <v>0</v>
      </c>
      <c r="H22" s="87">
        <v>234.85</v>
      </c>
      <c r="I22" s="87">
        <v>339.66</v>
      </c>
      <c r="J22" s="6">
        <v>70169.42</v>
      </c>
    </row>
    <row r="23" spans="1:10" ht="16.5" customHeight="1" x14ac:dyDescent="0.4">
      <c r="A23" s="39" t="s">
        <v>248</v>
      </c>
      <c r="B23" s="85">
        <v>1015592</v>
      </c>
      <c r="C23" s="79">
        <v>75009</v>
      </c>
      <c r="D23" s="79">
        <v>95900</v>
      </c>
      <c r="E23" s="79">
        <v>209880</v>
      </c>
      <c r="F23" s="79">
        <v>26829</v>
      </c>
      <c r="G23" s="79">
        <v>0</v>
      </c>
      <c r="H23" s="79">
        <v>0</v>
      </c>
      <c r="I23" s="79">
        <v>133248</v>
      </c>
      <c r="J23" s="85">
        <v>474726</v>
      </c>
    </row>
    <row r="24" spans="1:10" ht="16.5" customHeight="1" x14ac:dyDescent="0.4">
      <c r="A24" s="39" t="s">
        <v>249</v>
      </c>
      <c r="B24" s="6">
        <v>17920.560000000001</v>
      </c>
      <c r="C24" s="87">
        <v>3295.11</v>
      </c>
      <c r="D24" s="87">
        <v>1301.5</v>
      </c>
      <c r="E24" s="87">
        <v>523.27</v>
      </c>
      <c r="F24" s="87">
        <v>0</v>
      </c>
      <c r="G24" s="87">
        <v>0</v>
      </c>
      <c r="H24" s="87">
        <v>0</v>
      </c>
      <c r="I24" s="87">
        <v>1030.8399999999999</v>
      </c>
      <c r="J24" s="6">
        <v>11769.84</v>
      </c>
    </row>
    <row r="25" spans="1:10" ht="16.5" customHeight="1" x14ac:dyDescent="0.4">
      <c r="A25" s="39" t="s">
        <v>250</v>
      </c>
      <c r="B25" s="85">
        <v>769235.42</v>
      </c>
      <c r="C25" s="79">
        <v>216695.99</v>
      </c>
      <c r="D25" s="79">
        <v>76005.11</v>
      </c>
      <c r="E25" s="79">
        <v>74673.649999999994</v>
      </c>
      <c r="F25" s="79">
        <v>0</v>
      </c>
      <c r="G25" s="79">
        <v>0</v>
      </c>
      <c r="H25" s="79">
        <v>0</v>
      </c>
      <c r="I25" s="79">
        <v>118137.93</v>
      </c>
      <c r="J25" s="85">
        <v>283722.74</v>
      </c>
    </row>
    <row r="26" spans="1:10" ht="16.5" customHeight="1" x14ac:dyDescent="0.4">
      <c r="A26" s="39" t="s">
        <v>251</v>
      </c>
      <c r="B26" s="6">
        <v>20349.77</v>
      </c>
      <c r="C26" s="87">
        <v>10753.14</v>
      </c>
      <c r="D26" s="87">
        <v>5945.04</v>
      </c>
      <c r="E26" s="87">
        <v>2389.9499999999998</v>
      </c>
      <c r="F26" s="87">
        <v>0</v>
      </c>
      <c r="G26" s="87">
        <v>0</v>
      </c>
      <c r="H26" s="87">
        <v>0</v>
      </c>
      <c r="I26" s="87">
        <v>0</v>
      </c>
      <c r="J26" s="6">
        <v>1261.6500000000001</v>
      </c>
    </row>
    <row r="27" spans="1:10" ht="16.5" customHeight="1" x14ac:dyDescent="0.4">
      <c r="A27" s="39" t="s">
        <v>252</v>
      </c>
      <c r="B27" s="85">
        <v>47235.53</v>
      </c>
      <c r="C27" s="79">
        <v>2149.54</v>
      </c>
      <c r="D27" s="79">
        <v>8804.11</v>
      </c>
      <c r="E27" s="79">
        <v>9610.6200000000008</v>
      </c>
      <c r="F27" s="79">
        <v>0</v>
      </c>
      <c r="G27" s="79">
        <v>9.58</v>
      </c>
      <c r="H27" s="79">
        <v>1389.11</v>
      </c>
      <c r="I27" s="79">
        <v>63.15</v>
      </c>
      <c r="J27" s="85">
        <v>25209.42</v>
      </c>
    </row>
    <row r="28" spans="1:10" ht="16.5" customHeight="1" x14ac:dyDescent="0.4">
      <c r="A28" s="39" t="s">
        <v>253</v>
      </c>
      <c r="B28" s="6">
        <v>15546.14</v>
      </c>
      <c r="C28" s="87">
        <v>0</v>
      </c>
      <c r="D28" s="87">
        <v>25.87</v>
      </c>
      <c r="E28" s="87">
        <v>45.17</v>
      </c>
      <c r="F28" s="87">
        <v>0</v>
      </c>
      <c r="G28" s="87">
        <v>0</v>
      </c>
      <c r="H28" s="87">
        <v>1.27</v>
      </c>
      <c r="I28" s="87">
        <v>14779.76</v>
      </c>
      <c r="J28" s="6">
        <v>694.07</v>
      </c>
    </row>
    <row r="29" spans="1:10" ht="16.5" customHeight="1" x14ac:dyDescent="0.4">
      <c r="A29" s="39" t="s">
        <v>254</v>
      </c>
      <c r="B29" s="85">
        <v>3754.16</v>
      </c>
      <c r="C29" s="79">
        <v>3427.37</v>
      </c>
      <c r="D29" s="79">
        <v>0</v>
      </c>
      <c r="E29" s="79">
        <v>40.35</v>
      </c>
      <c r="F29" s="79">
        <v>0</v>
      </c>
      <c r="G29" s="79">
        <v>0</v>
      </c>
      <c r="H29" s="79">
        <v>112.64</v>
      </c>
      <c r="I29" s="79">
        <v>0</v>
      </c>
      <c r="J29" s="85">
        <v>173.8</v>
      </c>
    </row>
    <row r="30" spans="1:10" ht="16.5" customHeight="1" x14ac:dyDescent="0.4">
      <c r="A30" s="39" t="s">
        <v>255</v>
      </c>
      <c r="B30" s="6">
        <v>3187.13</v>
      </c>
      <c r="C30" s="87">
        <v>4.1399999999999997</v>
      </c>
      <c r="D30" s="87">
        <v>14.48</v>
      </c>
      <c r="E30" s="87">
        <v>622.64</v>
      </c>
      <c r="F30" s="87">
        <v>8.48</v>
      </c>
      <c r="G30" s="87">
        <v>0</v>
      </c>
      <c r="H30" s="87">
        <v>0</v>
      </c>
      <c r="I30" s="87">
        <v>2537.39</v>
      </c>
      <c r="J30" s="6">
        <v>0</v>
      </c>
    </row>
    <row r="31" spans="1:10" ht="16.5" customHeight="1" x14ac:dyDescent="0.4">
      <c r="A31" s="39" t="s">
        <v>256</v>
      </c>
      <c r="B31" s="85">
        <v>690.79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161.53</v>
      </c>
      <c r="J31" s="85">
        <v>529.26</v>
      </c>
    </row>
    <row r="32" spans="1:10" ht="16.5" customHeight="1" x14ac:dyDescent="0.4">
      <c r="A32" s="39" t="s">
        <v>257</v>
      </c>
      <c r="B32" s="6">
        <v>37952</v>
      </c>
      <c r="C32" s="87">
        <v>1479</v>
      </c>
      <c r="D32" s="87">
        <v>11930</v>
      </c>
      <c r="E32" s="87">
        <v>11228</v>
      </c>
      <c r="F32" s="87">
        <v>0</v>
      </c>
      <c r="G32" s="87">
        <v>8814</v>
      </c>
      <c r="H32" s="87">
        <v>5</v>
      </c>
      <c r="I32" s="87">
        <v>256</v>
      </c>
      <c r="J32" s="6">
        <v>4240</v>
      </c>
    </row>
    <row r="33" spans="1:10" ht="16.5" customHeight="1" x14ac:dyDescent="0.4">
      <c r="A33" s="39" t="s">
        <v>258</v>
      </c>
      <c r="B33" s="85">
        <v>27843.63</v>
      </c>
      <c r="C33" s="79">
        <v>11674.78</v>
      </c>
      <c r="D33" s="79">
        <v>1319.73</v>
      </c>
      <c r="E33" s="79">
        <v>12151.96</v>
      </c>
      <c r="F33" s="79">
        <v>0</v>
      </c>
      <c r="G33" s="79">
        <v>0</v>
      </c>
      <c r="H33" s="79">
        <v>660.63</v>
      </c>
      <c r="I33" s="79">
        <v>0</v>
      </c>
      <c r="J33" s="85">
        <v>2036.53</v>
      </c>
    </row>
    <row r="34" spans="1:10" ht="16.5" customHeight="1" x14ac:dyDescent="0.4">
      <c r="A34" s="39" t="s">
        <v>259</v>
      </c>
      <c r="B34" s="6">
        <v>177548.33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34122.639999999999</v>
      </c>
      <c r="J34" s="6">
        <v>143425.69</v>
      </c>
    </row>
    <row r="35" spans="1:10" ht="16.5" customHeight="1" x14ac:dyDescent="0.4">
      <c r="A35" s="39" t="s">
        <v>260</v>
      </c>
      <c r="B35" s="85">
        <v>18510.62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13820.22</v>
      </c>
      <c r="J35" s="85">
        <v>4690.3999999999996</v>
      </c>
    </row>
    <row r="36" spans="1:10" ht="16.5" customHeight="1" x14ac:dyDescent="0.4">
      <c r="A36" s="39" t="s">
        <v>261</v>
      </c>
      <c r="B36" s="6">
        <v>562257.07999999996</v>
      </c>
      <c r="C36" s="87">
        <v>98603.74</v>
      </c>
      <c r="D36" s="87">
        <v>20964.060000000001</v>
      </c>
      <c r="E36" s="87">
        <v>139082.06</v>
      </c>
      <c r="F36" s="87">
        <v>171.45</v>
      </c>
      <c r="G36" s="87">
        <v>0</v>
      </c>
      <c r="H36" s="87">
        <v>5231.1099999999997</v>
      </c>
      <c r="I36" s="87">
        <v>9722.61</v>
      </c>
      <c r="J36" s="6">
        <v>288482.05</v>
      </c>
    </row>
    <row r="37" spans="1:10" ht="16.5" customHeight="1" x14ac:dyDescent="0.45">
      <c r="A37" s="40" t="s">
        <v>77</v>
      </c>
      <c r="B37" s="88">
        <v>7742844.5999999996</v>
      </c>
      <c r="C37" s="82">
        <v>854081.21900000004</v>
      </c>
      <c r="D37" s="82">
        <v>938725.17399999895</v>
      </c>
      <c r="E37" s="82">
        <v>1934036.0430000001</v>
      </c>
      <c r="F37" s="82">
        <v>49291.08</v>
      </c>
      <c r="G37" s="82">
        <v>19021.5619999999</v>
      </c>
      <c r="H37" s="82">
        <v>21129.594000000001</v>
      </c>
      <c r="I37" s="82">
        <v>986455.68</v>
      </c>
      <c r="J37" s="88">
        <v>2940104.2699999898</v>
      </c>
    </row>
  </sheetData>
  <sheetProtection algorithmName="SHA-512" hashValue="LxOjLbbTfUdOBORYZ4PxWXUD3u+6ZaK0tCMwuJi/bPcGuiHDOvaX72srBZMp9VyZlpiKDfyCM9ynNjd64UT1TA==" saltValue="yXVUSLnA/PHj9V6+Vo1zjQ==" spinCount="100000" sheet="1" objects="1" scenarios="1"/>
  <mergeCells count="1">
    <mergeCell ref="A1:B1"/>
  </mergeCells>
  <conditionalFormatting sqref="A1:XFD1048576">
    <cfRule type="cellIs" dxfId="230" priority="1" operator="between">
      <formula>-0.1</formula>
      <formula>0</formula>
    </cfRule>
  </conditionalFormatting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0" width="16.77734375" style="1"/>
    <col min="11" max="11" width="1.21875" style="43" customWidth="1"/>
    <col min="12" max="16384" width="16.77734375" style="1"/>
  </cols>
  <sheetData>
    <row r="1" spans="1:13" ht="16.5" customHeight="1" x14ac:dyDescent="0.4">
      <c r="A1" s="144" t="s">
        <v>26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">
      <c r="A2" s="4" t="s">
        <v>273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">
      <c r="A6" s="6"/>
      <c r="B6" s="44" t="s">
        <v>176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4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4">
      <c r="A8" s="39" t="s">
        <v>233</v>
      </c>
      <c r="B8" s="6">
        <v>95.72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95.718000000000004</v>
      </c>
      <c r="K8" s="92"/>
      <c r="L8" s="90">
        <v>0</v>
      </c>
      <c r="M8" s="89">
        <v>0</v>
      </c>
    </row>
    <row r="9" spans="1:13" ht="16.5" customHeight="1" x14ac:dyDescent="0.4">
      <c r="A9" s="39" t="s">
        <v>234</v>
      </c>
      <c r="B9" s="85">
        <v>459.01</v>
      </c>
      <c r="C9" s="79">
        <v>0</v>
      </c>
      <c r="D9" s="79">
        <v>0</v>
      </c>
      <c r="E9" s="79">
        <v>0</v>
      </c>
      <c r="F9" s="79">
        <v>361.81</v>
      </c>
      <c r="G9" s="79">
        <v>0</v>
      </c>
      <c r="H9" s="79">
        <v>97.2</v>
      </c>
      <c r="I9" s="79">
        <v>0</v>
      </c>
      <c r="J9" s="85">
        <v>0</v>
      </c>
      <c r="K9" s="92"/>
      <c r="L9" s="78">
        <v>361.81</v>
      </c>
      <c r="M9" s="80">
        <v>97.2</v>
      </c>
    </row>
    <row r="10" spans="1:13" ht="16.5" customHeight="1" x14ac:dyDescent="0.4">
      <c r="A10" s="39" t="s">
        <v>235</v>
      </c>
      <c r="B10" s="6">
        <v>89.45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89.45</v>
      </c>
      <c r="K10" s="92"/>
      <c r="L10" s="90">
        <v>0</v>
      </c>
      <c r="M10" s="89">
        <v>89.45</v>
      </c>
    </row>
    <row r="11" spans="1:13" ht="16.5" customHeight="1" x14ac:dyDescent="0.4">
      <c r="A11" s="39" t="s">
        <v>236</v>
      </c>
      <c r="B11" s="85">
        <v>546.71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546.71</v>
      </c>
      <c r="K11" s="92"/>
      <c r="L11" s="78">
        <v>0</v>
      </c>
      <c r="M11" s="80">
        <v>0</v>
      </c>
    </row>
    <row r="12" spans="1:13" ht="16.5" customHeight="1" x14ac:dyDescent="0.4">
      <c r="A12" s="39" t="s">
        <v>237</v>
      </c>
      <c r="B12" s="6">
        <v>2771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2236</v>
      </c>
      <c r="I12" s="87">
        <v>97</v>
      </c>
      <c r="J12" s="6">
        <v>438</v>
      </c>
      <c r="K12" s="92"/>
      <c r="L12" s="90">
        <v>5719</v>
      </c>
      <c r="M12" s="89">
        <v>301</v>
      </c>
    </row>
    <row r="13" spans="1:13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0">
        <v>0</v>
      </c>
    </row>
    <row r="14" spans="1:13" ht="16.5" customHeight="1" x14ac:dyDescent="0.4">
      <c r="A14" s="39" t="s">
        <v>239</v>
      </c>
      <c r="B14" s="6">
        <v>8083.39</v>
      </c>
      <c r="C14" s="87">
        <v>0</v>
      </c>
      <c r="D14" s="87">
        <v>0</v>
      </c>
      <c r="E14" s="87">
        <v>0</v>
      </c>
      <c r="F14" s="87">
        <v>0</v>
      </c>
      <c r="G14" s="87">
        <v>954.7</v>
      </c>
      <c r="H14" s="87">
        <v>515.03</v>
      </c>
      <c r="I14" s="87">
        <v>2533.1999999999998</v>
      </c>
      <c r="J14" s="6">
        <v>4080.45</v>
      </c>
      <c r="K14" s="92"/>
      <c r="L14" s="90">
        <v>3673.41</v>
      </c>
      <c r="M14" s="89">
        <v>407.05</v>
      </c>
    </row>
    <row r="15" spans="1:13" ht="16.5" customHeight="1" x14ac:dyDescent="0.4">
      <c r="A15" s="39" t="s">
        <v>240</v>
      </c>
      <c r="B15" s="85">
        <v>2312.34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0">
        <v>0</v>
      </c>
    </row>
    <row r="16" spans="1:13" ht="16.5" customHeight="1" x14ac:dyDescent="0.4">
      <c r="A16" s="39" t="s">
        <v>241</v>
      </c>
      <c r="B16" s="6">
        <v>709360</v>
      </c>
      <c r="C16" s="87">
        <v>0</v>
      </c>
      <c r="D16" s="87">
        <v>0</v>
      </c>
      <c r="E16" s="87">
        <v>0</v>
      </c>
      <c r="F16" s="87">
        <v>194082</v>
      </c>
      <c r="G16" s="87">
        <v>361873</v>
      </c>
      <c r="H16" s="87">
        <v>153405</v>
      </c>
      <c r="I16" s="87">
        <v>0</v>
      </c>
      <c r="J16" s="6">
        <v>0</v>
      </c>
      <c r="K16" s="92"/>
      <c r="L16" s="90">
        <v>0</v>
      </c>
      <c r="M16" s="89">
        <v>0</v>
      </c>
    </row>
    <row r="17" spans="1:13" ht="16.5" customHeight="1" x14ac:dyDescent="0.4">
      <c r="A17" s="39" t="s">
        <v>242</v>
      </c>
      <c r="B17" s="85">
        <v>293470.40999999997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1543.44</v>
      </c>
      <c r="I17" s="79">
        <v>5489.93</v>
      </c>
      <c r="J17" s="85">
        <v>286437.03999999998</v>
      </c>
      <c r="K17" s="92"/>
      <c r="L17" s="78">
        <v>292353.24</v>
      </c>
      <c r="M17" s="80">
        <v>1117.17</v>
      </c>
    </row>
    <row r="18" spans="1:13" ht="16.5" customHeight="1" x14ac:dyDescent="0.4">
      <c r="A18" s="39" t="s">
        <v>243</v>
      </c>
      <c r="B18" s="6">
        <v>34.56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2.91</v>
      </c>
      <c r="J18" s="6">
        <v>31.65</v>
      </c>
      <c r="K18" s="92"/>
      <c r="L18" s="90">
        <v>0</v>
      </c>
      <c r="M18" s="89">
        <v>31.65</v>
      </c>
    </row>
    <row r="19" spans="1:13" ht="16.5" customHeight="1" x14ac:dyDescent="0.4">
      <c r="A19" s="39" t="s">
        <v>244</v>
      </c>
      <c r="B19" s="85">
        <v>745.37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175.13</v>
      </c>
      <c r="J19" s="85">
        <v>570.24</v>
      </c>
      <c r="K19" s="92"/>
      <c r="L19" s="78">
        <v>745.37</v>
      </c>
      <c r="M19" s="80">
        <v>0</v>
      </c>
    </row>
    <row r="20" spans="1:13" ht="16.5" customHeight="1" x14ac:dyDescent="0.4">
      <c r="A20" s="39" t="s">
        <v>245</v>
      </c>
      <c r="B20" s="6">
        <v>575351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164136</v>
      </c>
      <c r="J20" s="6">
        <v>411215</v>
      </c>
      <c r="K20" s="92"/>
      <c r="L20" s="90">
        <v>0</v>
      </c>
      <c r="M20" s="89">
        <v>0</v>
      </c>
    </row>
    <row r="21" spans="1:13" ht="16.5" customHeight="1" x14ac:dyDescent="0.4">
      <c r="A21" s="39" t="s">
        <v>246</v>
      </c>
      <c r="B21" s="85">
        <v>35654.44</v>
      </c>
      <c r="C21" s="79">
        <v>0</v>
      </c>
      <c r="D21" s="79">
        <v>0</v>
      </c>
      <c r="E21" s="79">
        <v>812.63</v>
      </c>
      <c r="F21" s="79">
        <v>0</v>
      </c>
      <c r="G21" s="79">
        <v>0</v>
      </c>
      <c r="H21" s="79">
        <v>0</v>
      </c>
      <c r="I21" s="79">
        <v>636.80999999999995</v>
      </c>
      <c r="J21" s="85">
        <v>34205</v>
      </c>
      <c r="K21" s="92"/>
      <c r="L21" s="78">
        <v>636.80999999999995</v>
      </c>
      <c r="M21" s="80">
        <v>35017.629999999997</v>
      </c>
    </row>
    <row r="22" spans="1:13" ht="16.5" customHeight="1" x14ac:dyDescent="0.4">
      <c r="A22" s="39" t="s">
        <v>247</v>
      </c>
      <c r="B22" s="6">
        <v>70169.42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1292.5899999999999</v>
      </c>
      <c r="I22" s="87">
        <v>2604.04</v>
      </c>
      <c r="J22" s="6">
        <v>66272.789999999994</v>
      </c>
      <c r="K22" s="92"/>
      <c r="L22" s="90">
        <v>65641.279999999999</v>
      </c>
      <c r="M22" s="89">
        <v>631.52</v>
      </c>
    </row>
    <row r="23" spans="1:13" ht="16.5" customHeight="1" x14ac:dyDescent="0.4">
      <c r="A23" s="39" t="s">
        <v>248</v>
      </c>
      <c r="B23" s="85">
        <v>474726</v>
      </c>
      <c r="C23" s="79">
        <v>0</v>
      </c>
      <c r="D23" s="79">
        <v>0</v>
      </c>
      <c r="E23" s="79">
        <v>4507</v>
      </c>
      <c r="F23" s="79">
        <v>0</v>
      </c>
      <c r="G23" s="79">
        <v>0</v>
      </c>
      <c r="H23" s="79">
        <v>177861</v>
      </c>
      <c r="I23" s="79">
        <v>0</v>
      </c>
      <c r="J23" s="85">
        <v>292358</v>
      </c>
      <c r="K23" s="92"/>
      <c r="L23" s="78">
        <v>0</v>
      </c>
      <c r="M23" s="80">
        <v>0</v>
      </c>
    </row>
    <row r="24" spans="1:13" ht="16.5" customHeight="1" x14ac:dyDescent="0.4">
      <c r="A24" s="39" t="s">
        <v>249</v>
      </c>
      <c r="B24" s="6">
        <v>11769.84</v>
      </c>
      <c r="C24" s="87">
        <v>0</v>
      </c>
      <c r="D24" s="87">
        <v>12.24</v>
      </c>
      <c r="E24" s="87">
        <v>0</v>
      </c>
      <c r="F24" s="87">
        <v>0</v>
      </c>
      <c r="G24" s="87">
        <v>0</v>
      </c>
      <c r="H24" s="87">
        <v>3314.14</v>
      </c>
      <c r="I24" s="87">
        <v>114.67</v>
      </c>
      <c r="J24" s="6">
        <v>8328.7900000000009</v>
      </c>
      <c r="K24" s="92"/>
      <c r="L24" s="90">
        <v>9165.11</v>
      </c>
      <c r="M24" s="89">
        <v>2604.7199999999998</v>
      </c>
    </row>
    <row r="25" spans="1:13" ht="16.5" customHeight="1" x14ac:dyDescent="0.4">
      <c r="A25" s="39" t="s">
        <v>250</v>
      </c>
      <c r="B25" s="85">
        <v>283722.74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111181.53</v>
      </c>
      <c r="I25" s="79">
        <v>6091.14</v>
      </c>
      <c r="J25" s="85">
        <v>166450.07</v>
      </c>
      <c r="K25" s="92"/>
      <c r="L25" s="78">
        <v>0</v>
      </c>
      <c r="M25" s="80">
        <v>0</v>
      </c>
    </row>
    <row r="26" spans="1:13" ht="16.5" customHeight="1" x14ac:dyDescent="0.4">
      <c r="A26" s="39" t="s">
        <v>251</v>
      </c>
      <c r="B26" s="6">
        <v>1261.6500000000001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89">
        <v>0</v>
      </c>
    </row>
    <row r="27" spans="1:13" ht="16.5" customHeight="1" x14ac:dyDescent="0.4">
      <c r="A27" s="39" t="s">
        <v>252</v>
      </c>
      <c r="B27" s="85">
        <v>25209.42</v>
      </c>
      <c r="C27" s="79">
        <v>0</v>
      </c>
      <c r="D27" s="79">
        <v>0</v>
      </c>
      <c r="E27" s="79">
        <v>0</v>
      </c>
      <c r="F27" s="79">
        <v>0</v>
      </c>
      <c r="G27" s="79">
        <v>1063.75</v>
      </c>
      <c r="H27" s="79">
        <v>23854.15</v>
      </c>
      <c r="I27" s="79">
        <v>0</v>
      </c>
      <c r="J27" s="85">
        <v>291.52</v>
      </c>
      <c r="K27" s="92"/>
      <c r="L27" s="78">
        <v>280.92</v>
      </c>
      <c r="M27" s="80">
        <v>24928.5</v>
      </c>
    </row>
    <row r="28" spans="1:13" ht="16.5" customHeight="1" x14ac:dyDescent="0.4">
      <c r="A28" s="39" t="s">
        <v>253</v>
      </c>
      <c r="B28" s="6">
        <v>694.07</v>
      </c>
      <c r="C28" s="87">
        <v>0</v>
      </c>
      <c r="D28" s="87">
        <v>0</v>
      </c>
      <c r="E28" s="87">
        <v>0</v>
      </c>
      <c r="F28" s="87">
        <v>534.78</v>
      </c>
      <c r="G28" s="87">
        <v>0</v>
      </c>
      <c r="H28" s="87">
        <v>35.619999999999997</v>
      </c>
      <c r="I28" s="87">
        <v>0</v>
      </c>
      <c r="J28" s="6">
        <v>123.67</v>
      </c>
      <c r="K28" s="92"/>
      <c r="L28" s="90">
        <v>692.86</v>
      </c>
      <c r="M28" s="89">
        <v>1.2</v>
      </c>
    </row>
    <row r="29" spans="1:13" ht="16.5" customHeight="1" x14ac:dyDescent="0.4">
      <c r="A29" s="39" t="s">
        <v>254</v>
      </c>
      <c r="B29" s="85">
        <v>173.8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173.8</v>
      </c>
      <c r="K29" s="92"/>
      <c r="L29" s="78">
        <v>0</v>
      </c>
      <c r="M29" s="80">
        <v>173.8</v>
      </c>
    </row>
    <row r="30" spans="1:13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89">
        <v>0</v>
      </c>
    </row>
    <row r="31" spans="1:13" ht="16.5" customHeight="1" x14ac:dyDescent="0.4">
      <c r="A31" s="39" t="s">
        <v>256</v>
      </c>
      <c r="B31" s="85">
        <v>529.26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308.34589999999997</v>
      </c>
      <c r="I31" s="79">
        <v>39.312100000000001</v>
      </c>
      <c r="J31" s="85">
        <v>181.59739999999999</v>
      </c>
      <c r="K31" s="92"/>
      <c r="L31" s="78">
        <v>0</v>
      </c>
      <c r="M31" s="80">
        <v>0</v>
      </c>
    </row>
    <row r="32" spans="1:13" ht="16.5" customHeight="1" x14ac:dyDescent="0.4">
      <c r="A32" s="39" t="s">
        <v>257</v>
      </c>
      <c r="B32" s="6">
        <v>4240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4240</v>
      </c>
      <c r="J32" s="6">
        <v>0</v>
      </c>
      <c r="K32" s="92"/>
      <c r="L32" s="90">
        <v>4240</v>
      </c>
      <c r="M32" s="89">
        <v>0</v>
      </c>
    </row>
    <row r="33" spans="1:13" ht="16.5" customHeight="1" x14ac:dyDescent="0.4">
      <c r="A33" s="39" t="s">
        <v>258</v>
      </c>
      <c r="B33" s="85">
        <v>2036.53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1831.39</v>
      </c>
      <c r="J33" s="85">
        <v>205.14</v>
      </c>
      <c r="K33" s="92"/>
      <c r="L33" s="78">
        <v>2036.53</v>
      </c>
      <c r="M33" s="80">
        <v>0</v>
      </c>
    </row>
    <row r="34" spans="1:13" ht="16.5" customHeight="1" x14ac:dyDescent="0.4">
      <c r="A34" s="39" t="s">
        <v>259</v>
      </c>
      <c r="B34" s="6">
        <v>143425.69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945.29</v>
      </c>
      <c r="J34" s="6">
        <v>142480.4</v>
      </c>
      <c r="K34" s="92"/>
      <c r="L34" s="90">
        <v>0</v>
      </c>
      <c r="M34" s="89">
        <v>0</v>
      </c>
    </row>
    <row r="35" spans="1:13" ht="16.5" customHeight="1" x14ac:dyDescent="0.4">
      <c r="A35" s="39" t="s">
        <v>260</v>
      </c>
      <c r="B35" s="85">
        <v>4690.3999999999996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4651.21</v>
      </c>
      <c r="I35" s="79">
        <v>0</v>
      </c>
      <c r="J35" s="85">
        <v>39.19</v>
      </c>
      <c r="K35" s="92"/>
      <c r="L35" s="78">
        <v>3684.92</v>
      </c>
      <c r="M35" s="80">
        <v>966.28</v>
      </c>
    </row>
    <row r="36" spans="1:13" ht="16.5" customHeight="1" x14ac:dyDescent="0.4">
      <c r="A36" s="39" t="s">
        <v>261</v>
      </c>
      <c r="B36" s="6">
        <v>288482.05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288482.05</v>
      </c>
      <c r="K36" s="92"/>
      <c r="L36" s="90">
        <v>76232.02</v>
      </c>
      <c r="M36" s="89">
        <v>212250.03</v>
      </c>
    </row>
    <row r="37" spans="1:13" ht="16.5" customHeight="1" x14ac:dyDescent="0.45">
      <c r="A37" s="40" t="s">
        <v>77</v>
      </c>
      <c r="B37" s="88">
        <v>2940104.2699999898</v>
      </c>
      <c r="C37" s="82">
        <v>0</v>
      </c>
      <c r="D37" s="82">
        <v>12.24</v>
      </c>
      <c r="E37" s="82">
        <v>5319.63</v>
      </c>
      <c r="F37" s="82">
        <v>194978.59</v>
      </c>
      <c r="G37" s="82">
        <v>363891.45</v>
      </c>
      <c r="H37" s="82">
        <v>480295.25589999999</v>
      </c>
      <c r="I37" s="82">
        <v>188936.82209999999</v>
      </c>
      <c r="J37" s="88">
        <v>1703096.2753999999</v>
      </c>
      <c r="K37" s="93"/>
      <c r="L37" s="81">
        <v>465463.27999999898</v>
      </c>
      <c r="M37" s="83">
        <v>278617.2</v>
      </c>
    </row>
    <row r="38" spans="1:13" ht="16.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0TvJhAyXnhit5TQSGWFAgYvX1LyQ7DOXo/W/akCpeA1CbbcfK9o54eyNBStCbn4lMyX31fovyhYVfGfaWbzeQ==" saltValue="3o3/LaAdhbqrhYvPDZoWKg==" spinCount="100000" sheet="1" objects="1" scenarios="1"/>
  <mergeCells count="1">
    <mergeCell ref="A1:B1"/>
  </mergeCells>
  <conditionalFormatting sqref="A1:XFD1048576">
    <cfRule type="cellIs" dxfId="226" priority="1" operator="between">
      <formula>-0.1</formula>
      <formula>0</formula>
    </cfRule>
  </conditionalFormatting>
  <conditionalFormatting sqref="B8:M37">
    <cfRule type="cellIs" dxfId="225" priority="8" operator="between">
      <formula>0</formula>
      <formula>0.1</formula>
    </cfRule>
    <cfRule type="cellIs" dxfId="224" priority="9" operator="lessThan">
      <formula>0</formula>
    </cfRule>
    <cfRule type="cellIs" dxfId="223" priority="10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27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274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163</v>
      </c>
      <c r="C6" s="44"/>
      <c r="D6" s="44"/>
      <c r="E6" s="44"/>
      <c r="G6" s="44" t="s">
        <v>164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10111.44</v>
      </c>
      <c r="H8" s="87">
        <v>3565.7649999999999</v>
      </c>
      <c r="I8" s="87">
        <v>791.88099999999997</v>
      </c>
      <c r="J8" s="87">
        <v>5658.0789999999997</v>
      </c>
      <c r="K8" s="6">
        <v>95.718000000000004</v>
      </c>
    </row>
    <row r="9" spans="1:11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1045.25</v>
      </c>
      <c r="H9" s="79">
        <v>376.79</v>
      </c>
      <c r="I9" s="79">
        <v>3.32</v>
      </c>
      <c r="J9" s="79">
        <v>665.13</v>
      </c>
      <c r="K9" s="85">
        <v>0</v>
      </c>
    </row>
    <row r="10" spans="1:11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6">
        <v>0</v>
      </c>
      <c r="F10" s="92"/>
      <c r="G10" s="6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20839.72</v>
      </c>
      <c r="H14" s="87">
        <v>3140.71</v>
      </c>
      <c r="I14" s="87">
        <v>404.1</v>
      </c>
      <c r="J14" s="87">
        <v>14530.16</v>
      </c>
      <c r="K14" s="6">
        <v>2764.74</v>
      </c>
    </row>
    <row r="15" spans="1:11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1316.92</v>
      </c>
      <c r="H15" s="79">
        <v>758.69</v>
      </c>
      <c r="I15" s="79">
        <v>558.23</v>
      </c>
      <c r="J15" s="79">
        <v>0</v>
      </c>
      <c r="K15" s="85">
        <v>0</v>
      </c>
    </row>
    <row r="16" spans="1:11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122134.3</v>
      </c>
      <c r="H17" s="79">
        <v>389.2</v>
      </c>
      <c r="I17" s="79">
        <v>0</v>
      </c>
      <c r="J17" s="79">
        <v>110770.54</v>
      </c>
      <c r="K17" s="85">
        <v>10974.56</v>
      </c>
    </row>
    <row r="18" spans="1:11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4">
      <c r="A19" s="39" t="s">
        <v>244</v>
      </c>
      <c r="B19" s="85">
        <v>6.83</v>
      </c>
      <c r="C19" s="79">
        <v>6.83</v>
      </c>
      <c r="D19" s="79">
        <v>0</v>
      </c>
      <c r="E19" s="85">
        <v>0</v>
      </c>
      <c r="F19" s="92"/>
      <c r="G19" s="85">
        <v>6811.16</v>
      </c>
      <c r="H19" s="79">
        <v>688.42</v>
      </c>
      <c r="I19" s="79">
        <v>39.93</v>
      </c>
      <c r="J19" s="79">
        <v>4349.24</v>
      </c>
      <c r="K19" s="85">
        <v>1733.58</v>
      </c>
    </row>
    <row r="20" spans="1:11" ht="16.5" customHeight="1" x14ac:dyDescent="0.4">
      <c r="A20" s="39" t="s">
        <v>245</v>
      </c>
      <c r="B20" s="6">
        <v>164</v>
      </c>
      <c r="C20" s="87">
        <v>0</v>
      </c>
      <c r="D20" s="87">
        <v>0</v>
      </c>
      <c r="E20" s="6">
        <v>164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329</v>
      </c>
      <c r="H21" s="79">
        <v>0</v>
      </c>
      <c r="I21" s="79">
        <v>0</v>
      </c>
      <c r="J21" s="79">
        <v>0</v>
      </c>
      <c r="K21" s="85">
        <v>329</v>
      </c>
    </row>
    <row r="22" spans="1:11" ht="16.5" customHeight="1" x14ac:dyDescent="0.4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16013.8</v>
      </c>
      <c r="H22" s="87">
        <v>0</v>
      </c>
      <c r="I22" s="87">
        <v>0</v>
      </c>
      <c r="J22" s="87">
        <v>0</v>
      </c>
      <c r="K22" s="6">
        <v>16013.8</v>
      </c>
    </row>
    <row r="23" spans="1:11" ht="16.5" customHeight="1" x14ac:dyDescent="0.4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213736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5379.42</v>
      </c>
      <c r="H24" s="87">
        <v>2012.72</v>
      </c>
      <c r="I24" s="87">
        <v>0</v>
      </c>
      <c r="J24" s="87">
        <v>39.51</v>
      </c>
      <c r="K24" s="6">
        <v>3327.19</v>
      </c>
    </row>
    <row r="25" spans="1:11" ht="16.5" customHeight="1" x14ac:dyDescent="0.4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3104.1</v>
      </c>
      <c r="H27" s="79">
        <v>840.29</v>
      </c>
      <c r="I27" s="79">
        <v>1109.1400000000001</v>
      </c>
      <c r="J27" s="79">
        <v>857.4</v>
      </c>
      <c r="K27" s="85">
        <v>297.27</v>
      </c>
    </row>
    <row r="28" spans="1:11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147.47</v>
      </c>
      <c r="H28" s="87">
        <v>0</v>
      </c>
      <c r="I28" s="87">
        <v>0</v>
      </c>
      <c r="J28" s="87">
        <v>0</v>
      </c>
      <c r="K28" s="6">
        <v>147.47</v>
      </c>
    </row>
    <row r="29" spans="1:11" ht="16.5" customHeight="1" x14ac:dyDescent="0.4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4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">
      <c r="A33" s="39" t="s">
        <v>258</v>
      </c>
      <c r="B33" s="85">
        <v>183.95</v>
      </c>
      <c r="C33" s="79">
        <v>183.95</v>
      </c>
      <c r="D33" s="79">
        <v>0</v>
      </c>
      <c r="E33" s="85">
        <v>0</v>
      </c>
      <c r="F33" s="92"/>
      <c r="G33" s="85">
        <v>14347.49</v>
      </c>
      <c r="H33" s="79">
        <v>3565.06</v>
      </c>
      <c r="I33" s="79">
        <v>0</v>
      </c>
      <c r="J33" s="79">
        <v>10324.14</v>
      </c>
      <c r="K33" s="85">
        <v>458.3</v>
      </c>
    </row>
    <row r="34" spans="1:11" ht="16.5" customHeight="1" x14ac:dyDescent="0.4">
      <c r="A34" s="39" t="s">
        <v>259</v>
      </c>
      <c r="B34" s="6">
        <v>18692.57</v>
      </c>
      <c r="C34" s="87">
        <v>0</v>
      </c>
      <c r="D34" s="87">
        <v>0</v>
      </c>
      <c r="E34" s="6">
        <v>18692.57</v>
      </c>
      <c r="F34" s="92"/>
      <c r="G34" s="6">
        <v>24211.77</v>
      </c>
      <c r="H34" s="87">
        <v>0</v>
      </c>
      <c r="I34" s="87">
        <v>0</v>
      </c>
      <c r="J34" s="87">
        <v>0</v>
      </c>
      <c r="K34" s="6">
        <v>24211.77</v>
      </c>
    </row>
    <row r="35" spans="1:11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191864.78</v>
      </c>
      <c r="H36" s="87">
        <v>20319.810000000001</v>
      </c>
      <c r="I36" s="87">
        <v>3317.26</v>
      </c>
      <c r="J36" s="87">
        <v>109537.32</v>
      </c>
      <c r="K36" s="6">
        <v>58690.39</v>
      </c>
    </row>
    <row r="37" spans="1:11" ht="16.5" customHeight="1" x14ac:dyDescent="0.45">
      <c r="A37" s="40" t="s">
        <v>77</v>
      </c>
      <c r="B37" s="88">
        <v>19047.349999999999</v>
      </c>
      <c r="C37" s="82">
        <v>190.78</v>
      </c>
      <c r="D37" s="82">
        <v>0</v>
      </c>
      <c r="E37" s="88">
        <v>18856.57</v>
      </c>
      <c r="F37" s="93"/>
      <c r="G37" s="88">
        <v>631392.61999999895</v>
      </c>
      <c r="H37" s="82">
        <v>35657.455000000002</v>
      </c>
      <c r="I37" s="82">
        <v>6223.8609999999999</v>
      </c>
      <c r="J37" s="82">
        <v>256731.519</v>
      </c>
      <c r="K37" s="88">
        <v>119043.788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hb/LrjJV9v9LUprKK39jkhjSvyzN8iYLx7Sn2ESg0mT/Vg2/oKb4g5W5KI89rsMHD8XhTNgZuj9vF6w9U7cHg==" saltValue="qhes5B1PHImP13U9YkQqfg==" spinCount="100000" sheet="1" objects="1" scenarios="1"/>
  <mergeCells count="1">
    <mergeCell ref="A1:B1"/>
  </mergeCells>
  <conditionalFormatting sqref="A1:XFD1048576">
    <cfRule type="cellIs" dxfId="222" priority="1" operator="between">
      <formula>-0.1</formula>
      <formula>0</formula>
    </cfRule>
  </conditionalFormatting>
  <conditionalFormatting sqref="B8:K37">
    <cfRule type="cellIs" dxfId="221" priority="9" operator="between">
      <formula>0</formula>
      <formula>0.1</formula>
    </cfRule>
    <cfRule type="cellIs" dxfId="220" priority="10" operator="lessThan">
      <formula>0</formula>
    </cfRule>
    <cfRule type="cellIs" dxfId="219" priority="11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" width="16.77734375" style="1"/>
    <col min="2" max="2" width="17.77734375" style="1" customWidth="1"/>
    <col min="3" max="16384" width="16.77734375" style="1"/>
  </cols>
  <sheetData>
    <row r="1" spans="1:9" ht="16.5" customHeight="1" x14ac:dyDescent="0.4">
      <c r="A1" s="144" t="s">
        <v>28</v>
      </c>
      <c r="B1" s="144"/>
      <c r="C1" s="6"/>
      <c r="D1" s="6"/>
      <c r="E1" s="6"/>
      <c r="F1" s="6"/>
      <c r="G1" s="6"/>
    </row>
    <row r="2" spans="1:9" ht="16.5" customHeight="1" x14ac:dyDescent="0.4">
      <c r="A2" s="4" t="s">
        <v>275</v>
      </c>
      <c r="C2" s="6"/>
      <c r="D2" s="6"/>
      <c r="E2" s="6"/>
      <c r="F2" s="6"/>
      <c r="G2" s="6"/>
    </row>
    <row r="3" spans="1:9" ht="16.5" customHeight="1" x14ac:dyDescent="0.4">
      <c r="A3" s="2" t="s">
        <v>76</v>
      </c>
      <c r="C3" s="6"/>
      <c r="D3" s="6"/>
      <c r="E3" s="6"/>
      <c r="F3" s="6"/>
      <c r="G3" s="6"/>
    </row>
    <row r="4" spans="1:9" ht="16.5" customHeight="1" x14ac:dyDescent="0.4">
      <c r="A4" s="2"/>
      <c r="C4" s="6"/>
      <c r="D4" s="6"/>
      <c r="E4" s="6"/>
      <c r="F4" s="6"/>
      <c r="G4" s="6"/>
    </row>
    <row r="5" spans="1:9" ht="16.5" customHeight="1" x14ac:dyDescent="0.4">
      <c r="A5" s="6"/>
      <c r="B5" s="6"/>
      <c r="C5" s="6"/>
      <c r="D5" s="6"/>
      <c r="E5" s="6"/>
      <c r="F5" s="6"/>
      <c r="G5" s="6"/>
    </row>
    <row r="6" spans="1:9" ht="16.5" customHeight="1" x14ac:dyDescent="0.4">
      <c r="A6" s="6"/>
      <c r="B6" s="44" t="s">
        <v>165</v>
      </c>
      <c r="C6" s="44"/>
      <c r="D6" s="44"/>
      <c r="E6" s="44"/>
      <c r="F6" s="44"/>
      <c r="G6" s="44"/>
      <c r="H6" s="44"/>
      <c r="I6" s="6"/>
    </row>
    <row r="7" spans="1:9" ht="16.5" customHeight="1" thickBot="1" x14ac:dyDescent="0.4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9" ht="16.5" customHeight="1" x14ac:dyDescent="0.4">
      <c r="A8" s="39" t="s">
        <v>233</v>
      </c>
      <c r="B8" s="6">
        <v>104456.68</v>
      </c>
      <c r="C8" s="87">
        <v>13359.225</v>
      </c>
      <c r="D8" s="87">
        <v>30478.781999999999</v>
      </c>
      <c r="E8" s="87">
        <v>59262.800999999999</v>
      </c>
      <c r="F8" s="87">
        <v>0</v>
      </c>
      <c r="G8" s="87">
        <v>1354.3820000000001</v>
      </c>
      <c r="H8" s="87">
        <v>1.494</v>
      </c>
    </row>
    <row r="9" spans="1:9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9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9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9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9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9" ht="16.5" customHeight="1" x14ac:dyDescent="0.4">
      <c r="A14" s="39" t="s">
        <v>239</v>
      </c>
      <c r="B14" s="6">
        <v>95143.360000000001</v>
      </c>
      <c r="C14" s="87">
        <v>50290.87</v>
      </c>
      <c r="D14" s="87">
        <v>22411.91</v>
      </c>
      <c r="E14" s="87">
        <v>16433.53</v>
      </c>
      <c r="F14" s="87">
        <v>0</v>
      </c>
      <c r="G14" s="87">
        <v>612.99</v>
      </c>
      <c r="H14" s="6">
        <v>5394.05</v>
      </c>
    </row>
    <row r="15" spans="1:9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9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4">
      <c r="A17" s="39" t="s">
        <v>242</v>
      </c>
      <c r="B17" s="85">
        <v>2048060.13</v>
      </c>
      <c r="C17" s="79">
        <v>129182.03</v>
      </c>
      <c r="D17" s="79">
        <v>414062.7</v>
      </c>
      <c r="E17" s="79">
        <v>1041006.71</v>
      </c>
      <c r="F17" s="79">
        <v>5638.45</v>
      </c>
      <c r="G17" s="79">
        <v>160510.13</v>
      </c>
      <c r="H17" s="85">
        <v>297660.13</v>
      </c>
    </row>
    <row r="18" spans="1:8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4">
      <c r="A19" s="39" t="s">
        <v>244</v>
      </c>
      <c r="B19" s="85">
        <v>4142.18</v>
      </c>
      <c r="C19" s="79">
        <v>325.64</v>
      </c>
      <c r="D19" s="79">
        <v>248.66</v>
      </c>
      <c r="E19" s="79">
        <v>95.06</v>
      </c>
      <c r="F19" s="79">
        <v>0</v>
      </c>
      <c r="G19" s="79">
        <v>2308.6799999999998</v>
      </c>
      <c r="H19" s="85">
        <v>1164.1500000000001</v>
      </c>
    </row>
    <row r="20" spans="1:8" ht="16.5" customHeight="1" x14ac:dyDescent="0.4">
      <c r="A20" s="39" t="s">
        <v>245</v>
      </c>
      <c r="B20" s="6">
        <v>849774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4">
      <c r="A21" s="39" t="s">
        <v>246</v>
      </c>
      <c r="B21" s="85">
        <v>116781.81</v>
      </c>
      <c r="C21" s="79">
        <v>0</v>
      </c>
      <c r="D21" s="79">
        <v>0</v>
      </c>
      <c r="E21" s="79">
        <v>0</v>
      </c>
      <c r="F21" s="79">
        <v>0</v>
      </c>
      <c r="G21" s="79">
        <v>85266</v>
      </c>
      <c r="H21" s="85">
        <v>31515.81</v>
      </c>
    </row>
    <row r="22" spans="1:8" ht="16.5" customHeight="1" x14ac:dyDescent="0.4">
      <c r="A22" s="39" t="s">
        <v>247</v>
      </c>
      <c r="B22" s="6">
        <v>178.33</v>
      </c>
      <c r="C22" s="87">
        <v>0</v>
      </c>
      <c r="D22" s="87">
        <v>0</v>
      </c>
      <c r="E22" s="87">
        <v>18.39</v>
      </c>
      <c r="F22" s="87">
        <v>0</v>
      </c>
      <c r="G22" s="87">
        <v>0</v>
      </c>
      <c r="H22" s="6">
        <v>159.94</v>
      </c>
    </row>
    <row r="23" spans="1:8" ht="16.5" customHeight="1" x14ac:dyDescent="0.4">
      <c r="A23" s="39" t="s">
        <v>248</v>
      </c>
      <c r="B23" s="85">
        <v>759178</v>
      </c>
      <c r="C23" s="79">
        <v>62007</v>
      </c>
      <c r="D23" s="79">
        <v>83631</v>
      </c>
      <c r="E23" s="79">
        <v>144981</v>
      </c>
      <c r="F23" s="79">
        <v>9473</v>
      </c>
      <c r="G23" s="79">
        <v>129360</v>
      </c>
      <c r="H23" s="85">
        <v>329726</v>
      </c>
    </row>
    <row r="24" spans="1:8" ht="16.5" customHeight="1" x14ac:dyDescent="0.4">
      <c r="A24" s="39" t="s">
        <v>249</v>
      </c>
      <c r="B24" s="6">
        <v>15483.59</v>
      </c>
      <c r="C24" s="87">
        <v>3061.64</v>
      </c>
      <c r="D24" s="87">
        <v>1294.42</v>
      </c>
      <c r="E24" s="87">
        <v>335.02</v>
      </c>
      <c r="F24" s="87">
        <v>0</v>
      </c>
      <c r="G24" s="87">
        <v>1028.26</v>
      </c>
      <c r="H24" s="6">
        <v>9764.25</v>
      </c>
    </row>
    <row r="25" spans="1:8" ht="16.5" customHeight="1" x14ac:dyDescent="0.4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4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4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4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4">
      <c r="A34" s="39" t="s">
        <v>259</v>
      </c>
      <c r="B34" s="6">
        <v>96619.1</v>
      </c>
      <c r="C34" s="87">
        <v>0</v>
      </c>
      <c r="D34" s="87">
        <v>0</v>
      </c>
      <c r="E34" s="87">
        <v>0</v>
      </c>
      <c r="F34" s="87">
        <v>0</v>
      </c>
      <c r="G34" s="87">
        <v>5227.17</v>
      </c>
      <c r="H34" s="6">
        <v>91391.93</v>
      </c>
    </row>
    <row r="35" spans="1:8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45">
      <c r="A37" s="40" t="s">
        <v>77</v>
      </c>
      <c r="B37" s="88">
        <v>4089817.18</v>
      </c>
      <c r="C37" s="82">
        <v>258226.405</v>
      </c>
      <c r="D37" s="82">
        <v>552127.47199999995</v>
      </c>
      <c r="E37" s="82">
        <v>1262132.5109999999</v>
      </c>
      <c r="F37" s="82">
        <v>15111.45</v>
      </c>
      <c r="G37" s="82">
        <v>385667.61199999898</v>
      </c>
      <c r="H37" s="88">
        <v>766777.75399999996</v>
      </c>
    </row>
    <row r="38" spans="1:8" ht="16.5" customHeight="1" x14ac:dyDescent="0.4">
      <c r="A38" s="6"/>
      <c r="B38" s="6"/>
      <c r="C38" s="6"/>
      <c r="D38" s="6"/>
      <c r="E38" s="6"/>
      <c r="F38" s="6"/>
      <c r="G38" s="6"/>
    </row>
    <row r="39" spans="1:8" ht="16.5" customHeight="1" x14ac:dyDescent="0.4">
      <c r="A39" s="6"/>
      <c r="B39" s="6"/>
      <c r="C39" s="6"/>
      <c r="D39" s="6"/>
      <c r="E39" s="6"/>
      <c r="F39" s="6"/>
      <c r="G39" s="6"/>
    </row>
  </sheetData>
  <sheetProtection algorithmName="SHA-512" hashValue="PQw6kOLScMH+Qq+A5qcy7Eq5bpLXVkQf+a0jI5rXqzy1pIpvs8k/rRwutjv2n6dtt/Dev2EFBzYuJ0AsOSNrqw==" saltValue="KL4zUrthCA8WJPSKiUOouw==" spinCount="100000" sheet="1" objects="1" scenarios="1"/>
  <mergeCells count="1">
    <mergeCell ref="A1:B1"/>
  </mergeCells>
  <conditionalFormatting sqref="A1:XFD1048576">
    <cfRule type="cellIs" dxfId="218" priority="1" operator="between">
      <formula>-0.1</formula>
      <formula>0</formula>
    </cfRule>
  </conditionalFormatting>
  <conditionalFormatting sqref="B8:H37">
    <cfRule type="cellIs" dxfId="217" priority="5" operator="between">
      <formula>0</formula>
      <formula>0.1</formula>
    </cfRule>
    <cfRule type="cellIs" dxfId="216" priority="6" operator="lessThan">
      <formula>0</formula>
    </cfRule>
    <cfRule type="cellIs" dxfId="215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29</v>
      </c>
      <c r="B1" s="144"/>
      <c r="C1" s="35"/>
    </row>
    <row r="2" spans="1:10" ht="16.5" customHeight="1" x14ac:dyDescent="0.4">
      <c r="A2" s="4" t="s">
        <v>276</v>
      </c>
      <c r="B2" s="1"/>
      <c r="C2" s="37"/>
      <c r="D2" s="38"/>
    </row>
    <row r="3" spans="1:10" ht="16.5" customHeight="1" x14ac:dyDescent="0.4">
      <c r="A3" s="2" t="s">
        <v>76</v>
      </c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166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6">
        <v>685.53</v>
      </c>
      <c r="C8" s="87">
        <v>161.78899999999999</v>
      </c>
      <c r="D8" s="87">
        <v>734.30399999999997</v>
      </c>
      <c r="E8" s="87">
        <v>326.911</v>
      </c>
      <c r="F8" s="87">
        <v>0</v>
      </c>
      <c r="G8" s="87">
        <v>29.271000000000001</v>
      </c>
      <c r="H8" s="87">
        <v>-18.16</v>
      </c>
      <c r="I8" s="87">
        <v>-547.76</v>
      </c>
      <c r="J8" s="6">
        <v>-0.83</v>
      </c>
    </row>
    <row r="9" spans="1:10" ht="16.5" customHeight="1" x14ac:dyDescent="0.4">
      <c r="A9" s="39" t="s">
        <v>234</v>
      </c>
      <c r="B9" s="85">
        <v>18.760000000000002</v>
      </c>
      <c r="C9" s="79">
        <v>-3.89</v>
      </c>
      <c r="D9" s="79">
        <v>0.2</v>
      </c>
      <c r="E9" s="79">
        <v>16.79</v>
      </c>
      <c r="F9" s="79">
        <v>0</v>
      </c>
      <c r="G9" s="79">
        <v>0</v>
      </c>
      <c r="H9" s="79">
        <v>0</v>
      </c>
      <c r="I9" s="79">
        <v>0</v>
      </c>
      <c r="J9" s="85">
        <v>5.66</v>
      </c>
    </row>
    <row r="10" spans="1:10" ht="16.5" customHeight="1" x14ac:dyDescent="0.4">
      <c r="A10" s="39" t="s">
        <v>235</v>
      </c>
      <c r="B10" s="6">
        <v>0.05</v>
      </c>
      <c r="C10" s="87">
        <v>0</v>
      </c>
      <c r="D10" s="87">
        <v>0</v>
      </c>
      <c r="E10" s="87">
        <v>0.05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</row>
    <row r="11" spans="1:10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 x14ac:dyDescent="0.4">
      <c r="A12" s="39" t="s">
        <v>237</v>
      </c>
      <c r="B12" s="6">
        <v>94</v>
      </c>
      <c r="C12" s="87">
        <v>5</v>
      </c>
      <c r="D12" s="87">
        <v>0</v>
      </c>
      <c r="E12" s="87">
        <v>1</v>
      </c>
      <c r="F12" s="87">
        <v>0</v>
      </c>
      <c r="G12" s="87">
        <v>0</v>
      </c>
      <c r="H12" s="87">
        <v>0</v>
      </c>
      <c r="I12" s="87">
        <v>36</v>
      </c>
      <c r="J12" s="6">
        <v>52</v>
      </c>
    </row>
    <row r="13" spans="1:10" ht="16.5" customHeight="1" x14ac:dyDescent="0.4">
      <c r="A13" s="39" t="s">
        <v>238</v>
      </c>
      <c r="B13" s="85">
        <v>49.5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49.5</v>
      </c>
      <c r="J13" s="85">
        <v>0</v>
      </c>
    </row>
    <row r="14" spans="1:10" ht="16.5" customHeight="1" x14ac:dyDescent="0.4">
      <c r="A14" s="39" t="s">
        <v>239</v>
      </c>
      <c r="B14" s="6">
        <v>-1404.94</v>
      </c>
      <c r="C14" s="87">
        <v>-860.98</v>
      </c>
      <c r="D14" s="87">
        <v>132.94999999999999</v>
      </c>
      <c r="E14" s="87">
        <v>-457.83</v>
      </c>
      <c r="F14" s="87">
        <v>0</v>
      </c>
      <c r="G14" s="87">
        <v>0</v>
      </c>
      <c r="H14" s="87">
        <v>0</v>
      </c>
      <c r="I14" s="87">
        <v>-45.6</v>
      </c>
      <c r="J14" s="6">
        <v>-173.47</v>
      </c>
    </row>
    <row r="15" spans="1:10" ht="16.5" customHeight="1" x14ac:dyDescent="0.4">
      <c r="A15" s="39" t="s">
        <v>240</v>
      </c>
      <c r="B15" s="85">
        <v>188.63</v>
      </c>
      <c r="C15" s="79">
        <v>47.11</v>
      </c>
      <c r="D15" s="79">
        <v>52.17</v>
      </c>
      <c r="E15" s="79">
        <v>45.94</v>
      </c>
      <c r="F15" s="79">
        <v>0</v>
      </c>
      <c r="G15" s="79">
        <v>0</v>
      </c>
      <c r="H15" s="79">
        <v>0</v>
      </c>
      <c r="I15" s="79">
        <v>11.21</v>
      </c>
      <c r="J15" s="85">
        <v>32.200000000000003</v>
      </c>
    </row>
    <row r="16" spans="1:10" ht="16.5" customHeight="1" x14ac:dyDescent="0.4">
      <c r="A16" s="39" t="s">
        <v>241</v>
      </c>
      <c r="B16" s="6">
        <v>-692</v>
      </c>
      <c r="C16" s="87">
        <v>-745</v>
      </c>
      <c r="D16" s="87">
        <v>2377</v>
      </c>
      <c r="E16" s="87">
        <v>-768</v>
      </c>
      <c r="F16" s="87">
        <v>-1510</v>
      </c>
      <c r="G16" s="87">
        <v>-46</v>
      </c>
      <c r="H16" s="87">
        <v>0</v>
      </c>
      <c r="I16" s="87">
        <v>0</v>
      </c>
      <c r="J16" s="6">
        <v>0</v>
      </c>
    </row>
    <row r="17" spans="1:10" ht="16.5" customHeight="1" x14ac:dyDescent="0.4">
      <c r="A17" s="39" t="s">
        <v>242</v>
      </c>
      <c r="B17" s="85">
        <v>6095.52</v>
      </c>
      <c r="C17" s="79">
        <v>-2443.92</v>
      </c>
      <c r="D17" s="79">
        <v>4408.38</v>
      </c>
      <c r="E17" s="79">
        <v>4266.1000000000004</v>
      </c>
      <c r="F17" s="79">
        <v>195.35</v>
      </c>
      <c r="G17" s="79">
        <v>0</v>
      </c>
      <c r="H17" s="79">
        <v>-139.69</v>
      </c>
      <c r="I17" s="79">
        <v>81.09</v>
      </c>
      <c r="J17" s="85">
        <v>-271.79000000000002</v>
      </c>
    </row>
    <row r="18" spans="1:10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 x14ac:dyDescent="0.4">
      <c r="A19" s="39" t="s">
        <v>244</v>
      </c>
      <c r="B19" s="85">
        <v>2535.6799999999998</v>
      </c>
      <c r="C19" s="79">
        <v>72.97</v>
      </c>
      <c r="D19" s="79">
        <v>1094.71</v>
      </c>
      <c r="E19" s="79">
        <v>453.69</v>
      </c>
      <c r="F19" s="79">
        <v>39.950000000000003</v>
      </c>
      <c r="G19" s="79">
        <v>102.51</v>
      </c>
      <c r="H19" s="79">
        <v>605.4</v>
      </c>
      <c r="I19" s="79">
        <v>160.62</v>
      </c>
      <c r="J19" s="85">
        <v>5.84</v>
      </c>
    </row>
    <row r="20" spans="1:10" ht="16.5" customHeight="1" x14ac:dyDescent="0.4">
      <c r="A20" s="39" t="s">
        <v>245</v>
      </c>
      <c r="B20" s="6">
        <v>-6656</v>
      </c>
      <c r="C20" s="87">
        <v>-1608</v>
      </c>
      <c r="D20" s="87">
        <v>1719</v>
      </c>
      <c r="E20" s="87">
        <v>-1992</v>
      </c>
      <c r="F20" s="87">
        <v>-285</v>
      </c>
      <c r="G20" s="87">
        <v>0</v>
      </c>
      <c r="H20" s="87">
        <v>0</v>
      </c>
      <c r="I20" s="87">
        <v>343</v>
      </c>
      <c r="J20" s="6">
        <v>-4833</v>
      </c>
    </row>
    <row r="21" spans="1:10" ht="16.5" customHeight="1" x14ac:dyDescent="0.4">
      <c r="A21" s="39" t="s">
        <v>246</v>
      </c>
      <c r="B21" s="85">
        <v>-23.33</v>
      </c>
      <c r="C21" s="79">
        <v>0</v>
      </c>
      <c r="D21" s="79">
        <v>0</v>
      </c>
      <c r="E21" s="79">
        <v>0.28999999999999998</v>
      </c>
      <c r="F21" s="79">
        <v>0</v>
      </c>
      <c r="G21" s="79">
        <v>0</v>
      </c>
      <c r="H21" s="79">
        <v>0</v>
      </c>
      <c r="I21" s="79">
        <v>0</v>
      </c>
      <c r="J21" s="85">
        <v>-23.62</v>
      </c>
    </row>
    <row r="22" spans="1:10" ht="16.5" customHeight="1" x14ac:dyDescent="0.4">
      <c r="A22" s="39" t="s">
        <v>247</v>
      </c>
      <c r="B22" s="6">
        <v>1369.59</v>
      </c>
      <c r="C22" s="87">
        <v>10.050000000000001</v>
      </c>
      <c r="D22" s="87">
        <v>96.51</v>
      </c>
      <c r="E22" s="87">
        <v>142.80000000000001</v>
      </c>
      <c r="F22" s="87">
        <v>0</v>
      </c>
      <c r="G22" s="87">
        <v>0</v>
      </c>
      <c r="H22" s="87">
        <v>-3.2</v>
      </c>
      <c r="I22" s="87">
        <v>5.89</v>
      </c>
      <c r="J22" s="6">
        <v>1117.54</v>
      </c>
    </row>
    <row r="23" spans="1:10" ht="16.5" customHeight="1" x14ac:dyDescent="0.4">
      <c r="A23" s="39" t="s">
        <v>248</v>
      </c>
      <c r="B23" s="85">
        <v>1192</v>
      </c>
      <c r="C23" s="79">
        <v>-1903</v>
      </c>
      <c r="D23" s="79">
        <v>1682</v>
      </c>
      <c r="E23" s="79">
        <v>-913</v>
      </c>
      <c r="F23" s="79">
        <v>209</v>
      </c>
      <c r="G23" s="79">
        <v>0</v>
      </c>
      <c r="H23" s="79">
        <v>0</v>
      </c>
      <c r="I23" s="79">
        <v>-2036</v>
      </c>
      <c r="J23" s="85">
        <v>4153</v>
      </c>
    </row>
    <row r="24" spans="1:10" ht="16.5" customHeight="1" x14ac:dyDescent="0.4">
      <c r="A24" s="39" t="s">
        <v>249</v>
      </c>
      <c r="B24" s="6">
        <v>-325.08999999999997</v>
      </c>
      <c r="C24" s="87">
        <v>46.59</v>
      </c>
      <c r="D24" s="87">
        <v>2.38</v>
      </c>
      <c r="E24" s="87">
        <v>-5.52</v>
      </c>
      <c r="F24" s="87">
        <v>0</v>
      </c>
      <c r="G24" s="87">
        <v>0</v>
      </c>
      <c r="H24" s="87">
        <v>0</v>
      </c>
      <c r="I24" s="87">
        <v>-1.29</v>
      </c>
      <c r="J24" s="6">
        <v>-367.25</v>
      </c>
    </row>
    <row r="25" spans="1:10" ht="16.5" customHeight="1" x14ac:dyDescent="0.4">
      <c r="A25" s="39" t="s">
        <v>250</v>
      </c>
      <c r="B25" s="85">
        <v>-2575.2800000000002</v>
      </c>
      <c r="C25" s="79">
        <v>-546.08000000000004</v>
      </c>
      <c r="D25" s="79">
        <v>-1895.62</v>
      </c>
      <c r="E25" s="79">
        <v>568.29999999999995</v>
      </c>
      <c r="F25" s="79">
        <v>0</v>
      </c>
      <c r="G25" s="79">
        <v>0</v>
      </c>
      <c r="H25" s="79">
        <v>0</v>
      </c>
      <c r="I25" s="79">
        <v>349.48</v>
      </c>
      <c r="J25" s="85">
        <v>-1051.3599999999999</v>
      </c>
    </row>
    <row r="26" spans="1:10" ht="16.5" customHeight="1" x14ac:dyDescent="0.4">
      <c r="A26" s="39" t="s">
        <v>251</v>
      </c>
      <c r="B26" s="6">
        <v>529.79</v>
      </c>
      <c r="C26" s="87">
        <v>139.63</v>
      </c>
      <c r="D26" s="87">
        <v>339.96</v>
      </c>
      <c r="E26" s="87">
        <v>39.590000000000003</v>
      </c>
      <c r="F26" s="87">
        <v>0</v>
      </c>
      <c r="G26" s="87">
        <v>0</v>
      </c>
      <c r="H26" s="87">
        <v>0</v>
      </c>
      <c r="I26" s="87">
        <v>0</v>
      </c>
      <c r="J26" s="6">
        <v>10.6</v>
      </c>
    </row>
    <row r="27" spans="1:10" ht="16.5" customHeight="1" x14ac:dyDescent="0.4">
      <c r="A27" s="39" t="s">
        <v>252</v>
      </c>
      <c r="B27" s="85">
        <v>1226.3399999999999</v>
      </c>
      <c r="C27" s="79">
        <v>18.440000000000001</v>
      </c>
      <c r="D27" s="79">
        <v>722.38</v>
      </c>
      <c r="E27" s="79">
        <v>450.71</v>
      </c>
      <c r="F27" s="79">
        <v>0</v>
      </c>
      <c r="G27" s="79">
        <v>-0.09</v>
      </c>
      <c r="H27" s="79">
        <v>76.23</v>
      </c>
      <c r="I27" s="79">
        <v>-12.27</v>
      </c>
      <c r="J27" s="85">
        <v>-29.05</v>
      </c>
    </row>
    <row r="28" spans="1:10" ht="16.5" customHeight="1" x14ac:dyDescent="0.4">
      <c r="A28" s="39" t="s">
        <v>253</v>
      </c>
      <c r="B28" s="6">
        <v>-16.059999999999999</v>
      </c>
      <c r="C28" s="87">
        <v>0</v>
      </c>
      <c r="D28" s="87">
        <v>-0.35</v>
      </c>
      <c r="E28" s="87">
        <v>-0.4</v>
      </c>
      <c r="F28" s="87">
        <v>0</v>
      </c>
      <c r="G28" s="87">
        <v>0</v>
      </c>
      <c r="H28" s="87">
        <v>0</v>
      </c>
      <c r="I28" s="87">
        <v>0</v>
      </c>
      <c r="J28" s="6">
        <v>-15.31</v>
      </c>
    </row>
    <row r="29" spans="1:10" ht="16.5" customHeight="1" x14ac:dyDescent="0.4">
      <c r="A29" s="39" t="s">
        <v>254</v>
      </c>
      <c r="B29" s="85">
        <v>2.23</v>
      </c>
      <c r="C29" s="79">
        <v>1.43</v>
      </c>
      <c r="D29" s="79">
        <v>0</v>
      </c>
      <c r="E29" s="79">
        <v>0.12</v>
      </c>
      <c r="F29" s="79">
        <v>0</v>
      </c>
      <c r="G29" s="79">
        <v>0</v>
      </c>
      <c r="H29" s="79">
        <v>0.8</v>
      </c>
      <c r="I29" s="79">
        <v>0</v>
      </c>
      <c r="J29" s="85">
        <v>-0.12</v>
      </c>
    </row>
    <row r="30" spans="1:10" ht="16.5" customHeight="1" x14ac:dyDescent="0.4">
      <c r="A30" s="39" t="s">
        <v>255</v>
      </c>
      <c r="B30" s="6">
        <v>52.77</v>
      </c>
      <c r="C30" s="87">
        <v>0.67</v>
      </c>
      <c r="D30" s="87">
        <v>7.81</v>
      </c>
      <c r="E30" s="87">
        <v>-4.28</v>
      </c>
      <c r="F30" s="87">
        <v>8.3800000000000008</v>
      </c>
      <c r="G30" s="87">
        <v>0</v>
      </c>
      <c r="H30" s="87">
        <v>0</v>
      </c>
      <c r="I30" s="87">
        <v>40.18</v>
      </c>
      <c r="J30" s="6">
        <v>0</v>
      </c>
    </row>
    <row r="31" spans="1:10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 x14ac:dyDescent="0.4">
      <c r="A32" s="39" t="s">
        <v>257</v>
      </c>
      <c r="B32" s="6">
        <v>-987</v>
      </c>
      <c r="C32" s="87">
        <v>82</v>
      </c>
      <c r="D32" s="87">
        <v>-59</v>
      </c>
      <c r="E32" s="87">
        <v>-16</v>
      </c>
      <c r="F32" s="87">
        <v>0</v>
      </c>
      <c r="G32" s="87">
        <v>-968</v>
      </c>
      <c r="H32" s="87">
        <v>0</v>
      </c>
      <c r="I32" s="87">
        <v>0</v>
      </c>
      <c r="J32" s="6">
        <v>-26</v>
      </c>
    </row>
    <row r="33" spans="1:10" ht="16.5" customHeight="1" x14ac:dyDescent="0.4">
      <c r="A33" s="39" t="s">
        <v>258</v>
      </c>
      <c r="B33" s="85">
        <v>-242.16</v>
      </c>
      <c r="C33" s="79">
        <v>-31.64</v>
      </c>
      <c r="D33" s="79">
        <v>29.17</v>
      </c>
      <c r="E33" s="79">
        <v>14.76</v>
      </c>
      <c r="F33" s="79">
        <v>0</v>
      </c>
      <c r="G33" s="79">
        <v>0</v>
      </c>
      <c r="H33" s="79">
        <v>-27.82</v>
      </c>
      <c r="I33" s="79">
        <v>0</v>
      </c>
      <c r="J33" s="85">
        <v>-226.63</v>
      </c>
    </row>
    <row r="34" spans="1:10" ht="16.5" customHeight="1" x14ac:dyDescent="0.4">
      <c r="A34" s="39" t="s">
        <v>259</v>
      </c>
      <c r="B34" s="6">
        <v>639.33000000000004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266.60000000000002</v>
      </c>
      <c r="J34" s="6">
        <v>372.73</v>
      </c>
    </row>
    <row r="35" spans="1:10" ht="16.5" customHeight="1" x14ac:dyDescent="0.4">
      <c r="A35" s="39" t="s">
        <v>260</v>
      </c>
      <c r="B35" s="85">
        <v>-124.74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27.18</v>
      </c>
      <c r="J35" s="85">
        <v>-151.91999999999999</v>
      </c>
    </row>
    <row r="36" spans="1:10" ht="16.5" customHeight="1" x14ac:dyDescent="0.4">
      <c r="A36" s="39" t="s">
        <v>261</v>
      </c>
      <c r="B36" s="6">
        <v>7254.3</v>
      </c>
      <c r="C36" s="87">
        <v>1124.1099999999999</v>
      </c>
      <c r="D36" s="87">
        <v>112.58</v>
      </c>
      <c r="E36" s="87">
        <v>6449.55</v>
      </c>
      <c r="F36" s="87">
        <v>-0.48</v>
      </c>
      <c r="G36" s="87">
        <v>0</v>
      </c>
      <c r="H36" s="87">
        <v>-1091.6300000000001</v>
      </c>
      <c r="I36" s="87">
        <v>-504.58</v>
      </c>
      <c r="J36" s="6">
        <v>1164.73</v>
      </c>
    </row>
    <row r="37" spans="1:10" ht="16.5" customHeight="1" x14ac:dyDescent="0.45">
      <c r="A37" s="40" t="s">
        <v>77</v>
      </c>
      <c r="B37" s="88">
        <v>8887.42</v>
      </c>
      <c r="C37" s="82">
        <v>-6432.7209999999995</v>
      </c>
      <c r="D37" s="82">
        <v>11556.534</v>
      </c>
      <c r="E37" s="82">
        <v>8619.5709999999999</v>
      </c>
      <c r="F37" s="82">
        <v>-1342.8</v>
      </c>
      <c r="G37" s="82">
        <v>-882.30899999999997</v>
      </c>
      <c r="H37" s="82">
        <v>-598.07000000000005</v>
      </c>
      <c r="I37" s="82">
        <v>-1776.74999999999</v>
      </c>
      <c r="J37" s="88">
        <v>-256.04999999999899</v>
      </c>
    </row>
  </sheetData>
  <sheetProtection algorithmName="SHA-512" hashValue="NnXgSXnxdhuboIHWRSMEBgPKHl5DtybSIGmEGOFmKWSKLQIYtUQgX9caFmZjYhqtVE1yFKWDRaUynesGe1jK1Q==" saltValue="uPTIq9jpkoejKbNVCkUNww==" spinCount="100000" sheet="1" objects="1" scenarios="1"/>
  <mergeCells count="1">
    <mergeCell ref="A1:B1"/>
  </mergeCells>
  <conditionalFormatting sqref="A1:XFD1048576">
    <cfRule type="cellIs" dxfId="214" priority="1" operator="between">
      <formula>-0.1</formula>
      <formula>0</formula>
    </cfRule>
  </conditionalFormatting>
  <conditionalFormatting sqref="B8:J37">
    <cfRule type="cellIs" dxfId="213" priority="6" operator="between">
      <formula>0</formula>
      <formula>0.1</formula>
    </cfRule>
    <cfRule type="cellIs" dxfId="212" priority="7" operator="lessThan">
      <formula>0</formula>
    </cfRule>
    <cfRule type="cellIs" dxfId="21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0" width="16.77734375" style="1"/>
    <col min="11" max="11" width="1.21875" style="43" customWidth="1"/>
    <col min="12" max="16384" width="16.77734375" style="1"/>
  </cols>
  <sheetData>
    <row r="1" spans="1:13" ht="16.5" customHeight="1" x14ac:dyDescent="0.4">
      <c r="A1" s="144" t="s">
        <v>61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">
      <c r="A2" s="4" t="s">
        <v>277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4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4">
      <c r="A8" s="39" t="s">
        <v>233</v>
      </c>
      <c r="B8" s="6">
        <v>-0.83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-0.82899999999999996</v>
      </c>
      <c r="K8" s="92"/>
      <c r="L8" s="90">
        <v>0</v>
      </c>
      <c r="M8" s="6">
        <v>0</v>
      </c>
    </row>
    <row r="9" spans="1:13" ht="16.5" customHeight="1" x14ac:dyDescent="0.4">
      <c r="A9" s="39" t="s">
        <v>234</v>
      </c>
      <c r="B9" s="85">
        <v>5.66</v>
      </c>
      <c r="C9" s="79">
        <v>0</v>
      </c>
      <c r="D9" s="79">
        <v>0</v>
      </c>
      <c r="E9" s="79">
        <v>0</v>
      </c>
      <c r="F9" s="79">
        <v>5.66</v>
      </c>
      <c r="G9" s="79">
        <v>0</v>
      </c>
      <c r="H9" s="79">
        <v>0</v>
      </c>
      <c r="I9" s="79">
        <v>0</v>
      </c>
      <c r="J9" s="85">
        <v>0</v>
      </c>
      <c r="K9" s="92"/>
      <c r="L9" s="78">
        <v>5.66</v>
      </c>
      <c r="M9" s="85">
        <v>0</v>
      </c>
    </row>
    <row r="10" spans="1:13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4">
      <c r="A12" s="39" t="s">
        <v>237</v>
      </c>
      <c r="B12" s="6">
        <v>52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40</v>
      </c>
      <c r="I12" s="87">
        <v>1</v>
      </c>
      <c r="J12" s="6">
        <v>11</v>
      </c>
      <c r="K12" s="92"/>
      <c r="L12" s="90">
        <v>58</v>
      </c>
      <c r="M12" s="6">
        <v>36</v>
      </c>
    </row>
    <row r="13" spans="1:13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4">
      <c r="A14" s="39" t="s">
        <v>239</v>
      </c>
      <c r="B14" s="6">
        <v>-173.47</v>
      </c>
      <c r="C14" s="87">
        <v>0</v>
      </c>
      <c r="D14" s="87">
        <v>0</v>
      </c>
      <c r="E14" s="87">
        <v>0</v>
      </c>
      <c r="F14" s="87">
        <v>0</v>
      </c>
      <c r="G14" s="87">
        <v>26.3</v>
      </c>
      <c r="H14" s="87">
        <v>0.65</v>
      </c>
      <c r="I14" s="87">
        <v>-192.57</v>
      </c>
      <c r="J14" s="6">
        <v>-7.86</v>
      </c>
      <c r="K14" s="92"/>
      <c r="L14" s="90">
        <v>-61.9</v>
      </c>
      <c r="M14" s="6">
        <v>54.04</v>
      </c>
    </row>
    <row r="15" spans="1:13" ht="16.5" customHeight="1" x14ac:dyDescent="0.4">
      <c r="A15" s="39" t="s">
        <v>240</v>
      </c>
      <c r="B15" s="85">
        <v>32.200000000000003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5" ht="16.5" customHeight="1" x14ac:dyDescent="0.4">
      <c r="A17" s="39" t="s">
        <v>242</v>
      </c>
      <c r="B17" s="85">
        <v>-271.79000000000002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30</v>
      </c>
      <c r="I17" s="79">
        <v>-29.55</v>
      </c>
      <c r="J17" s="85">
        <v>-272.24</v>
      </c>
      <c r="K17" s="92"/>
      <c r="L17" s="78">
        <v>-276.29000000000002</v>
      </c>
      <c r="M17" s="85">
        <v>4.5</v>
      </c>
    </row>
    <row r="18" spans="1:15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5" ht="16.5" customHeight="1" x14ac:dyDescent="0.4">
      <c r="A19" s="39" t="s">
        <v>244</v>
      </c>
      <c r="B19" s="85">
        <v>5.84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-0.21</v>
      </c>
      <c r="J19" s="85">
        <v>6.05</v>
      </c>
      <c r="K19" s="92"/>
      <c r="L19" s="78">
        <v>5.84</v>
      </c>
      <c r="M19" s="85">
        <v>0</v>
      </c>
    </row>
    <row r="20" spans="1:15" ht="16.5" customHeight="1" x14ac:dyDescent="0.4">
      <c r="A20" s="39" t="s">
        <v>245</v>
      </c>
      <c r="B20" s="6">
        <v>-4833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-2340</v>
      </c>
      <c r="J20" s="6">
        <v>-2493</v>
      </c>
      <c r="K20" s="92"/>
      <c r="L20" s="90">
        <v>0</v>
      </c>
      <c r="M20" s="6">
        <v>0</v>
      </c>
    </row>
    <row r="21" spans="1:15" ht="16.5" customHeight="1" x14ac:dyDescent="0.4">
      <c r="A21" s="39" t="s">
        <v>246</v>
      </c>
      <c r="B21" s="85">
        <v>-23.62</v>
      </c>
      <c r="C21" s="79">
        <v>0</v>
      </c>
      <c r="D21" s="79">
        <v>0</v>
      </c>
      <c r="E21" s="79">
        <v>11.95</v>
      </c>
      <c r="F21" s="79">
        <v>0</v>
      </c>
      <c r="G21" s="79">
        <v>0</v>
      </c>
      <c r="H21" s="79">
        <v>0</v>
      </c>
      <c r="I21" s="79">
        <v>-35.57</v>
      </c>
      <c r="J21" s="85">
        <v>0</v>
      </c>
      <c r="K21" s="92"/>
      <c r="L21" s="78">
        <v>-35.57</v>
      </c>
      <c r="M21" s="85">
        <v>11.95</v>
      </c>
    </row>
    <row r="22" spans="1:15" ht="16.5" customHeight="1" x14ac:dyDescent="0.4">
      <c r="A22" s="39" t="s">
        <v>247</v>
      </c>
      <c r="B22" s="6">
        <v>1117.54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265.79000000000002</v>
      </c>
      <c r="I22" s="87">
        <v>66.88</v>
      </c>
      <c r="J22" s="6">
        <v>784.87</v>
      </c>
      <c r="K22" s="92"/>
      <c r="L22" s="90">
        <v>784.87</v>
      </c>
      <c r="M22" s="6">
        <v>0</v>
      </c>
    </row>
    <row r="23" spans="1:15" ht="16.5" customHeight="1" x14ac:dyDescent="0.4">
      <c r="A23" s="39" t="s">
        <v>248</v>
      </c>
      <c r="B23" s="85">
        <v>4153</v>
      </c>
      <c r="C23" s="79">
        <v>0</v>
      </c>
      <c r="D23" s="79">
        <v>0</v>
      </c>
      <c r="E23" s="79">
        <v>270</v>
      </c>
      <c r="F23" s="79">
        <v>0</v>
      </c>
      <c r="G23" s="79">
        <v>0</v>
      </c>
      <c r="H23" s="79">
        <v>2005</v>
      </c>
      <c r="I23" s="79">
        <v>0</v>
      </c>
      <c r="J23" s="85">
        <v>1878</v>
      </c>
      <c r="K23" s="92"/>
      <c r="L23" s="78">
        <v>0</v>
      </c>
      <c r="M23" s="85">
        <v>0</v>
      </c>
    </row>
    <row r="24" spans="1:15" ht="16.5" customHeight="1" x14ac:dyDescent="0.4">
      <c r="A24" s="39" t="s">
        <v>249</v>
      </c>
      <c r="B24" s="6">
        <v>-367.25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3.64</v>
      </c>
      <c r="I24" s="87">
        <v>32.49</v>
      </c>
      <c r="J24" s="6">
        <v>-403.38</v>
      </c>
      <c r="K24" s="92"/>
      <c r="L24" s="90">
        <v>-367.25</v>
      </c>
      <c r="M24" s="6">
        <v>0</v>
      </c>
    </row>
    <row r="25" spans="1:15" ht="16.5" customHeight="1" x14ac:dyDescent="0.4">
      <c r="A25" s="39" t="s">
        <v>250</v>
      </c>
      <c r="B25" s="85">
        <v>-1051.3599999999999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-996.35</v>
      </c>
      <c r="I25" s="79">
        <v>-122.95</v>
      </c>
      <c r="J25" s="85">
        <v>67.94</v>
      </c>
      <c r="K25" s="92"/>
      <c r="L25" s="78">
        <v>0</v>
      </c>
      <c r="M25" s="85">
        <v>0</v>
      </c>
    </row>
    <row r="26" spans="1:15" ht="16.5" customHeight="1" x14ac:dyDescent="0.4">
      <c r="A26" s="39" t="s">
        <v>251</v>
      </c>
      <c r="B26" s="6">
        <v>10.6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5" ht="16.5" customHeight="1" x14ac:dyDescent="0.4">
      <c r="A27" s="39" t="s">
        <v>252</v>
      </c>
      <c r="B27" s="85">
        <v>-29.05</v>
      </c>
      <c r="C27" s="79">
        <v>0</v>
      </c>
      <c r="D27" s="79">
        <v>0</v>
      </c>
      <c r="E27" s="79">
        <v>0</v>
      </c>
      <c r="F27" s="79">
        <v>0</v>
      </c>
      <c r="G27" s="79">
        <v>-4.8</v>
      </c>
      <c r="H27" s="79">
        <v>1.8</v>
      </c>
      <c r="I27" s="79">
        <v>0</v>
      </c>
      <c r="J27" s="85">
        <v>-26.06</v>
      </c>
      <c r="K27" s="92"/>
      <c r="L27" s="78">
        <v>-25.6</v>
      </c>
      <c r="M27" s="85">
        <v>-3.45</v>
      </c>
      <c r="O27" s="31"/>
    </row>
    <row r="28" spans="1:15" ht="16.5" customHeight="1" x14ac:dyDescent="0.4">
      <c r="A28" s="39" t="s">
        <v>253</v>
      </c>
      <c r="B28" s="6">
        <v>-15.31</v>
      </c>
      <c r="C28" s="87">
        <v>0</v>
      </c>
      <c r="D28" s="87">
        <v>0</v>
      </c>
      <c r="E28" s="87">
        <v>0</v>
      </c>
      <c r="F28" s="87">
        <v>-7.35</v>
      </c>
      <c r="G28" s="87">
        <v>0</v>
      </c>
      <c r="H28" s="87">
        <v>-4.08</v>
      </c>
      <c r="I28" s="87">
        <v>0</v>
      </c>
      <c r="J28" s="6">
        <v>-3.88</v>
      </c>
      <c r="K28" s="92"/>
      <c r="L28" s="90">
        <v>-15.32</v>
      </c>
      <c r="M28" s="6">
        <v>0</v>
      </c>
    </row>
    <row r="29" spans="1:15" ht="16.5" customHeight="1" x14ac:dyDescent="0.4">
      <c r="A29" s="39" t="s">
        <v>254</v>
      </c>
      <c r="B29" s="85">
        <v>-0.12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-0.12</v>
      </c>
      <c r="K29" s="92"/>
      <c r="L29" s="78">
        <v>0</v>
      </c>
      <c r="M29" s="85">
        <v>-0.12</v>
      </c>
    </row>
    <row r="30" spans="1:15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5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5" ht="16.5" customHeight="1" x14ac:dyDescent="0.4">
      <c r="A32" s="39" t="s">
        <v>257</v>
      </c>
      <c r="B32" s="6">
        <v>-26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-26</v>
      </c>
      <c r="J32" s="6">
        <v>0</v>
      </c>
      <c r="K32" s="92"/>
      <c r="L32" s="90">
        <v>-26</v>
      </c>
      <c r="M32" s="6">
        <v>0</v>
      </c>
    </row>
    <row r="33" spans="1:13" ht="16.5" customHeight="1" x14ac:dyDescent="0.4">
      <c r="A33" s="39" t="s">
        <v>258</v>
      </c>
      <c r="B33" s="85">
        <v>-226.63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-208.05</v>
      </c>
      <c r="J33" s="85">
        <v>-18.579999999999998</v>
      </c>
      <c r="K33" s="92"/>
      <c r="L33" s="78">
        <v>-226.63</v>
      </c>
      <c r="M33" s="85">
        <v>0</v>
      </c>
    </row>
    <row r="34" spans="1:13" ht="16.5" customHeight="1" x14ac:dyDescent="0.4">
      <c r="A34" s="39" t="s">
        <v>259</v>
      </c>
      <c r="B34" s="6">
        <v>372.73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-15.67</v>
      </c>
      <c r="J34" s="6">
        <v>388.4</v>
      </c>
      <c r="K34" s="92"/>
      <c r="L34" s="90">
        <v>0</v>
      </c>
      <c r="M34" s="6">
        <v>0</v>
      </c>
    </row>
    <row r="35" spans="1:13" ht="16.5" customHeight="1" x14ac:dyDescent="0.4">
      <c r="A35" s="39" t="s">
        <v>260</v>
      </c>
      <c r="B35" s="85">
        <v>-151.91999999999999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-151.91999999999999</v>
      </c>
      <c r="I35" s="79">
        <v>0</v>
      </c>
      <c r="J35" s="85">
        <v>0</v>
      </c>
      <c r="K35" s="92"/>
      <c r="L35" s="78">
        <v>-151.91999999999999</v>
      </c>
      <c r="M35" s="85">
        <v>0</v>
      </c>
    </row>
    <row r="36" spans="1:13" ht="16.5" customHeight="1" x14ac:dyDescent="0.4">
      <c r="A36" s="39" t="s">
        <v>261</v>
      </c>
      <c r="B36" s="6">
        <v>1164.73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1164.73</v>
      </c>
      <c r="K36" s="92"/>
      <c r="L36" s="90">
        <v>1164.73</v>
      </c>
      <c r="M36" s="6">
        <v>0</v>
      </c>
    </row>
    <row r="37" spans="1:13" ht="16.5" customHeight="1" x14ac:dyDescent="0.45">
      <c r="A37" s="40" t="s">
        <v>77</v>
      </c>
      <c r="B37" s="88">
        <v>-256.04999999999899</v>
      </c>
      <c r="C37" s="82">
        <v>0</v>
      </c>
      <c r="D37" s="82">
        <v>0</v>
      </c>
      <c r="E37" s="82">
        <v>281.95</v>
      </c>
      <c r="F37" s="82">
        <v>-1.68999999999999</v>
      </c>
      <c r="G37" s="82">
        <v>21.5</v>
      </c>
      <c r="H37" s="82">
        <v>1194.53</v>
      </c>
      <c r="I37" s="82">
        <v>-2870.2</v>
      </c>
      <c r="J37" s="88">
        <v>1075.0409999999999</v>
      </c>
      <c r="K37" s="93"/>
      <c r="L37" s="81">
        <v>832.62</v>
      </c>
      <c r="M37" s="88">
        <v>102.91999999999901</v>
      </c>
    </row>
    <row r="38" spans="1:13" ht="16.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rEiVjVUi1FpsYEFykhEUpD3Zp66xmTKnfFSdAh3CUN+3fnn3ABaO/kG/l1VU9j/QvJBEssfGs4vr2HARoHFaYA==" saltValue="MwJursE3anoWq4dnOVkeLg==" spinCount="100000" sheet="1" objects="1" scenarios="1"/>
  <mergeCells count="1">
    <mergeCell ref="A1:B1"/>
  </mergeCells>
  <conditionalFormatting sqref="A1:XFD1048576">
    <cfRule type="cellIs" dxfId="210" priority="1" operator="between">
      <formula>-0.1</formula>
      <formula>0</formula>
    </cfRule>
  </conditionalFormatting>
  <conditionalFormatting sqref="B8:M37">
    <cfRule type="cellIs" dxfId="209" priority="7" operator="between">
      <formula>0</formula>
      <formula>0.1</formula>
    </cfRule>
    <cfRule type="cellIs" dxfId="208" priority="8" operator="lessThan">
      <formula>0</formula>
    </cfRule>
    <cfRule type="cellIs" dxfId="207" priority="9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topLeftCell="A13" zoomScale="85" zoomScaleNormal="85" workbookViewId="0">
      <selection sqref="A1:C1"/>
    </sheetView>
  </sheetViews>
  <sheetFormatPr defaultRowHeight="14.4" x14ac:dyDescent="0.3"/>
  <cols>
    <col min="1" max="1" width="23.21875" customWidth="1"/>
    <col min="2" max="2" width="17.77734375" customWidth="1"/>
    <col min="3" max="3" width="1.21875" customWidth="1"/>
  </cols>
  <sheetData>
    <row r="1" spans="1:10" ht="24.6" x14ac:dyDescent="0.55000000000000004">
      <c r="A1" s="142" t="s">
        <v>97</v>
      </c>
      <c r="B1" s="143"/>
      <c r="C1" s="143"/>
      <c r="D1" s="3"/>
      <c r="E1" s="3"/>
      <c r="F1" s="3"/>
      <c r="G1" s="3"/>
    </row>
    <row r="2" spans="1:10" ht="16.8" x14ac:dyDescent="0.4">
      <c r="A2" s="3"/>
      <c r="B2" s="3"/>
      <c r="C2" s="3"/>
      <c r="D2" s="3"/>
      <c r="E2" s="3"/>
      <c r="F2" s="3"/>
      <c r="G2" s="3"/>
    </row>
    <row r="3" spans="1:10" ht="19.2" x14ac:dyDescent="0.45">
      <c r="A3" s="22" t="s">
        <v>75</v>
      </c>
      <c r="B3" s="23"/>
      <c r="C3" s="24"/>
      <c r="D3" s="25" t="s">
        <v>113</v>
      </c>
      <c r="E3" s="24"/>
      <c r="F3" s="24"/>
      <c r="G3" s="24"/>
      <c r="H3" s="26"/>
      <c r="I3" s="26"/>
      <c r="J3" s="26"/>
    </row>
    <row r="4" spans="1:10" ht="19.2" x14ac:dyDescent="0.45">
      <c r="A4" s="16"/>
      <c r="B4" s="24"/>
      <c r="C4" s="24"/>
      <c r="D4" s="25"/>
      <c r="E4" s="24"/>
      <c r="F4" s="24"/>
      <c r="G4" s="24"/>
      <c r="H4" s="26"/>
      <c r="I4" s="26"/>
      <c r="J4" s="26"/>
    </row>
    <row r="5" spans="1:10" ht="19.2" x14ac:dyDescent="0.45">
      <c r="A5" s="22" t="s">
        <v>81</v>
      </c>
      <c r="B5" s="23"/>
      <c r="C5" s="24"/>
      <c r="D5" s="25" t="s">
        <v>114</v>
      </c>
      <c r="E5" s="24"/>
      <c r="F5" s="24"/>
      <c r="G5" s="24"/>
      <c r="H5" s="26"/>
      <c r="I5" s="26"/>
      <c r="J5" s="26"/>
    </row>
    <row r="6" spans="1:10" ht="19.2" x14ac:dyDescent="0.45">
      <c r="A6" s="16"/>
      <c r="B6" s="24"/>
      <c r="C6" s="24"/>
      <c r="D6" s="25"/>
      <c r="E6" s="24"/>
      <c r="F6" s="24"/>
      <c r="G6" s="24"/>
      <c r="H6" s="26"/>
      <c r="I6" s="26"/>
      <c r="J6" s="26"/>
    </row>
    <row r="7" spans="1:10" ht="19.2" x14ac:dyDescent="0.45">
      <c r="A7" s="22" t="s">
        <v>90</v>
      </c>
      <c r="B7" s="23"/>
      <c r="C7" s="24"/>
      <c r="D7" s="25" t="s">
        <v>115</v>
      </c>
      <c r="E7" s="24"/>
      <c r="F7" s="24"/>
      <c r="G7" s="24"/>
      <c r="H7" s="26"/>
      <c r="I7" s="26"/>
      <c r="J7" s="26"/>
    </row>
    <row r="8" spans="1:10" ht="19.2" x14ac:dyDescent="0.45">
      <c r="A8" s="16"/>
      <c r="B8" s="24"/>
      <c r="C8" s="24"/>
      <c r="D8" s="25"/>
      <c r="E8" s="24"/>
      <c r="F8" s="24"/>
      <c r="G8" s="24"/>
      <c r="H8" s="26"/>
      <c r="I8" s="26"/>
      <c r="J8" s="26"/>
    </row>
    <row r="9" spans="1:10" ht="19.2" x14ac:dyDescent="0.45">
      <c r="A9" s="22" t="s">
        <v>110</v>
      </c>
      <c r="B9" s="23"/>
      <c r="C9" s="24"/>
      <c r="D9" s="25" t="s">
        <v>116</v>
      </c>
      <c r="E9" s="24"/>
      <c r="F9" s="24"/>
      <c r="G9" s="24"/>
      <c r="H9" s="26"/>
      <c r="I9" s="26"/>
      <c r="J9" s="26"/>
    </row>
    <row r="10" spans="1:10" ht="19.2" x14ac:dyDescent="0.45">
      <c r="A10" s="16"/>
      <c r="B10" s="24"/>
      <c r="C10" s="24"/>
      <c r="D10" s="25"/>
      <c r="E10" s="24"/>
      <c r="F10" s="24"/>
      <c r="G10" s="24"/>
      <c r="H10" s="26"/>
      <c r="I10" s="26"/>
      <c r="J10" s="26"/>
    </row>
    <row r="11" spans="1:10" ht="19.2" x14ac:dyDescent="0.45">
      <c r="A11" s="22" t="s">
        <v>88</v>
      </c>
      <c r="B11" s="23"/>
      <c r="C11" s="24"/>
      <c r="D11" s="25" t="s">
        <v>117</v>
      </c>
      <c r="E11" s="24"/>
      <c r="F11" s="24"/>
      <c r="G11" s="24"/>
      <c r="H11" s="26"/>
      <c r="I11" s="26"/>
      <c r="J11" s="26"/>
    </row>
    <row r="12" spans="1:10" ht="19.2" x14ac:dyDescent="0.45">
      <c r="A12" s="16"/>
      <c r="B12" s="24"/>
      <c r="C12" s="24"/>
      <c r="D12" s="25"/>
      <c r="E12" s="24"/>
      <c r="F12" s="24"/>
      <c r="G12" s="24"/>
      <c r="H12" s="26"/>
      <c r="I12" s="26"/>
      <c r="J12" s="26"/>
    </row>
    <row r="13" spans="1:10" ht="19.2" x14ac:dyDescent="0.45">
      <c r="A13" s="22" t="s">
        <v>89</v>
      </c>
      <c r="B13" s="23"/>
      <c r="C13" s="24"/>
      <c r="D13" s="25" t="s">
        <v>118</v>
      </c>
      <c r="E13" s="24"/>
      <c r="F13" s="24"/>
      <c r="G13" s="24"/>
      <c r="H13" s="26"/>
      <c r="I13" s="26"/>
      <c r="J13" s="26"/>
    </row>
    <row r="14" spans="1:10" ht="19.2" x14ac:dyDescent="0.45">
      <c r="A14" s="16"/>
      <c r="B14" s="24"/>
      <c r="C14" s="24"/>
      <c r="D14" s="25"/>
      <c r="E14" s="24"/>
      <c r="F14" s="24"/>
      <c r="G14" s="24"/>
      <c r="H14" s="26"/>
      <c r="I14" s="26"/>
      <c r="J14" s="26"/>
    </row>
    <row r="15" spans="1:10" ht="19.2" x14ac:dyDescent="0.45">
      <c r="A15" s="22" t="s">
        <v>111</v>
      </c>
      <c r="B15" s="23"/>
      <c r="C15" s="24"/>
      <c r="D15" s="25" t="s">
        <v>119</v>
      </c>
      <c r="E15" s="24"/>
      <c r="F15" s="24"/>
      <c r="G15" s="24"/>
      <c r="H15" s="26"/>
      <c r="I15" s="26"/>
      <c r="J15" s="26"/>
    </row>
    <row r="16" spans="1:10" ht="19.2" x14ac:dyDescent="0.45">
      <c r="A16" s="16"/>
      <c r="B16" s="24"/>
      <c r="C16" s="24"/>
      <c r="D16" s="25"/>
      <c r="E16" s="24"/>
      <c r="F16" s="24"/>
      <c r="G16" s="24"/>
      <c r="H16" s="26"/>
      <c r="I16" s="26"/>
      <c r="J16" s="26"/>
    </row>
    <row r="17" spans="1:10" ht="19.2" x14ac:dyDescent="0.45">
      <c r="A17" s="22" t="s">
        <v>91</v>
      </c>
      <c r="B17" s="23"/>
      <c r="C17" s="24"/>
      <c r="D17" s="25" t="s">
        <v>112</v>
      </c>
      <c r="E17" s="24"/>
      <c r="F17" s="24"/>
      <c r="G17" s="24"/>
      <c r="H17" s="26"/>
      <c r="I17" s="26"/>
      <c r="J17" s="26"/>
    </row>
    <row r="18" spans="1:10" ht="19.2" x14ac:dyDescent="0.45">
      <c r="A18" s="16"/>
      <c r="B18" s="24"/>
      <c r="C18" s="24"/>
      <c r="D18" s="25"/>
      <c r="E18" s="24"/>
      <c r="F18" s="24"/>
      <c r="G18" s="24"/>
      <c r="H18" s="26"/>
      <c r="I18" s="26"/>
      <c r="J18" s="26"/>
    </row>
    <row r="19" spans="1:10" ht="19.2" x14ac:dyDescent="0.45">
      <c r="A19" s="22" t="s">
        <v>73</v>
      </c>
      <c r="B19" s="23"/>
      <c r="C19" s="24"/>
      <c r="D19" s="25" t="s">
        <v>120</v>
      </c>
      <c r="E19" s="24"/>
      <c r="F19" s="24"/>
      <c r="G19" s="24"/>
      <c r="H19" s="26"/>
      <c r="I19" s="26"/>
      <c r="J19" s="26"/>
    </row>
    <row r="20" spans="1:10" ht="19.2" x14ac:dyDescent="0.45">
      <c r="A20" s="24"/>
      <c r="B20" s="24"/>
      <c r="C20" s="24"/>
      <c r="D20" s="24"/>
      <c r="E20" s="24"/>
      <c r="F20" s="24"/>
      <c r="G20" s="24"/>
      <c r="H20" s="26"/>
      <c r="I20" s="26"/>
      <c r="J20" s="26"/>
    </row>
    <row r="21" spans="1:10" ht="19.2" x14ac:dyDescent="0.45">
      <c r="A21" s="22" t="s">
        <v>205</v>
      </c>
      <c r="B21" s="23"/>
      <c r="C21" s="24"/>
      <c r="D21" s="25" t="s">
        <v>206</v>
      </c>
      <c r="E21" s="24"/>
      <c r="F21" s="24"/>
      <c r="G21" s="24"/>
      <c r="H21" s="26"/>
      <c r="I21" s="26"/>
      <c r="J21" s="26"/>
    </row>
    <row r="22" spans="1:10" ht="16.8" x14ac:dyDescent="0.4">
      <c r="A22" s="3"/>
      <c r="B22" s="3"/>
      <c r="C22" s="3"/>
      <c r="D22" s="3"/>
      <c r="E22" s="3"/>
      <c r="F22" s="3"/>
      <c r="G22" s="3"/>
    </row>
    <row r="23" spans="1:10" ht="16.8" x14ac:dyDescent="0.4">
      <c r="A23" s="3"/>
      <c r="B23" s="3"/>
      <c r="C23" s="3"/>
      <c r="D23" s="3"/>
      <c r="E23" s="3"/>
      <c r="F23" s="3"/>
      <c r="G23" s="3"/>
    </row>
    <row r="24" spans="1:10" ht="16.8" x14ac:dyDescent="0.4">
      <c r="A24" s="3"/>
      <c r="B24" s="3"/>
      <c r="C24" s="3"/>
      <c r="D24" s="3"/>
      <c r="E24" s="3"/>
      <c r="F24" s="3"/>
      <c r="G24" s="5"/>
      <c r="H24" s="5"/>
      <c r="I24" s="5"/>
    </row>
    <row r="25" spans="1:10" ht="16.8" x14ac:dyDescent="0.4">
      <c r="A25" s="3"/>
      <c r="B25" s="3"/>
      <c r="C25" s="3"/>
      <c r="D25" s="3"/>
      <c r="E25" s="3"/>
      <c r="F25" s="3"/>
      <c r="G25" s="3"/>
    </row>
    <row r="26" spans="1:10" ht="16.8" x14ac:dyDescent="0.4">
      <c r="A26" s="3"/>
      <c r="B26" s="3"/>
      <c r="C26" s="3"/>
      <c r="D26" s="3"/>
      <c r="E26" s="3"/>
      <c r="F26" s="3"/>
      <c r="G26" s="3"/>
    </row>
    <row r="27" spans="1:10" x14ac:dyDescent="0.3">
      <c r="I27" s="10"/>
    </row>
  </sheetData>
  <sheetProtection algorithmName="SHA-512" hashValue="sbwGZNwt9Vq2e7BidXTG1x2uiSFAY8nxtr7Z1FiDHEil7gU2OvxmxFP8s07RI14+E01QQBZpGmdVgE5dVwDrlA==" saltValue="3hSPiJQJjFdk0PiYYJn4mg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30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278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167</v>
      </c>
      <c r="C6" s="44"/>
      <c r="D6" s="44"/>
      <c r="E6" s="44"/>
      <c r="G6" s="44" t="s">
        <v>168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273.77999999999997</v>
      </c>
      <c r="H8" s="87">
        <v>266.26900000000001</v>
      </c>
      <c r="I8" s="87">
        <v>27.259</v>
      </c>
      <c r="J8" s="87">
        <v>-18.914999999999999</v>
      </c>
      <c r="K8" s="6">
        <v>-0.82899999999999996</v>
      </c>
    </row>
    <row r="9" spans="1:11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6">
        <v>0</v>
      </c>
      <c r="F10" s="92"/>
      <c r="G10" s="6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-753.76</v>
      </c>
      <c r="H14" s="87">
        <v>6.26</v>
      </c>
      <c r="I14" s="87">
        <v>4.1399999999999997</v>
      </c>
      <c r="J14" s="87">
        <v>-613.11</v>
      </c>
      <c r="K14" s="6">
        <v>-151.05000000000001</v>
      </c>
    </row>
    <row r="15" spans="1:11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69.260000000000005</v>
      </c>
      <c r="H15" s="79">
        <v>20.14</v>
      </c>
      <c r="I15" s="79">
        <v>49.12</v>
      </c>
      <c r="J15" s="79">
        <v>0</v>
      </c>
      <c r="K15" s="85">
        <v>0</v>
      </c>
    </row>
    <row r="16" spans="1:11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101.9</v>
      </c>
      <c r="H17" s="79">
        <v>6.65</v>
      </c>
      <c r="I17" s="79">
        <v>0</v>
      </c>
      <c r="J17" s="79">
        <v>-27.34</v>
      </c>
      <c r="K17" s="85">
        <v>122.59</v>
      </c>
    </row>
    <row r="18" spans="1:11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4">
      <c r="A19" s="39" t="s">
        <v>244</v>
      </c>
      <c r="B19" s="85">
        <v>0.16</v>
      </c>
      <c r="C19" s="79">
        <v>0.16</v>
      </c>
      <c r="D19" s="79">
        <v>0</v>
      </c>
      <c r="E19" s="85">
        <v>0</v>
      </c>
      <c r="F19" s="92"/>
      <c r="G19" s="85">
        <v>418.57</v>
      </c>
      <c r="H19" s="79">
        <v>-9.6999999999999993</v>
      </c>
      <c r="I19" s="79">
        <v>23.46</v>
      </c>
      <c r="J19" s="79">
        <v>375.23</v>
      </c>
      <c r="K19" s="85">
        <v>29.58</v>
      </c>
    </row>
    <row r="20" spans="1:11" ht="16.5" customHeight="1" x14ac:dyDescent="0.4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-4.25</v>
      </c>
      <c r="H21" s="79">
        <v>0</v>
      </c>
      <c r="I21" s="79">
        <v>0</v>
      </c>
      <c r="J21" s="79">
        <v>0</v>
      </c>
      <c r="K21" s="85">
        <v>-4.25</v>
      </c>
    </row>
    <row r="22" spans="1:11" ht="16.5" customHeight="1" x14ac:dyDescent="0.4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399.46</v>
      </c>
      <c r="H22" s="87">
        <v>0</v>
      </c>
      <c r="I22" s="87">
        <v>0</v>
      </c>
      <c r="J22" s="87">
        <v>0</v>
      </c>
      <c r="K22" s="6">
        <v>399.46</v>
      </c>
    </row>
    <row r="23" spans="1:11" ht="16.5" customHeight="1" x14ac:dyDescent="0.4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1968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-209.07</v>
      </c>
      <c r="H24" s="87">
        <v>60.8</v>
      </c>
      <c r="I24" s="87">
        <v>0</v>
      </c>
      <c r="J24" s="87">
        <v>0</v>
      </c>
      <c r="K24" s="6">
        <v>-269.87</v>
      </c>
    </row>
    <row r="25" spans="1:11" ht="16.5" customHeight="1" x14ac:dyDescent="0.4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129.04</v>
      </c>
      <c r="H27" s="79">
        <v>7.48</v>
      </c>
      <c r="I27" s="79">
        <v>111.44</v>
      </c>
      <c r="J27" s="79">
        <v>30.91</v>
      </c>
      <c r="K27" s="85">
        <v>-20.8</v>
      </c>
    </row>
    <row r="28" spans="1:11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-7.66</v>
      </c>
      <c r="H28" s="87">
        <v>0</v>
      </c>
      <c r="I28" s="87">
        <v>0</v>
      </c>
      <c r="J28" s="87">
        <v>0</v>
      </c>
      <c r="K28" s="6">
        <v>-7.66</v>
      </c>
    </row>
    <row r="29" spans="1:11" ht="16.5" customHeight="1" x14ac:dyDescent="0.4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4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">
      <c r="A33" s="39" t="s">
        <v>258</v>
      </c>
      <c r="B33" s="85">
        <v>-5.76</v>
      </c>
      <c r="C33" s="79">
        <v>-5.76</v>
      </c>
      <c r="D33" s="79">
        <v>0</v>
      </c>
      <c r="E33" s="85">
        <v>0</v>
      </c>
      <c r="F33" s="92"/>
      <c r="G33" s="85">
        <v>-202.31</v>
      </c>
      <c r="H33" s="79">
        <v>-77.41</v>
      </c>
      <c r="I33" s="79">
        <v>0</v>
      </c>
      <c r="J33" s="79">
        <v>-79.209999999999994</v>
      </c>
      <c r="K33" s="85">
        <v>-45.69</v>
      </c>
    </row>
    <row r="34" spans="1:11" ht="16.5" customHeight="1" x14ac:dyDescent="0.4">
      <c r="A34" s="39" t="s">
        <v>259</v>
      </c>
      <c r="B34" s="6">
        <v>-250.52</v>
      </c>
      <c r="C34" s="87">
        <v>0</v>
      </c>
      <c r="D34" s="87">
        <v>0</v>
      </c>
      <c r="E34" s="6">
        <v>-250.52</v>
      </c>
      <c r="F34" s="92"/>
      <c r="G34" s="6">
        <v>449</v>
      </c>
      <c r="H34" s="87">
        <v>0</v>
      </c>
      <c r="I34" s="87">
        <v>0</v>
      </c>
      <c r="J34" s="87">
        <v>0</v>
      </c>
      <c r="K34" s="6">
        <v>449</v>
      </c>
    </row>
    <row r="35" spans="1:11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9305.51</v>
      </c>
      <c r="H36" s="87">
        <v>3070.77</v>
      </c>
      <c r="I36" s="87">
        <v>107.01</v>
      </c>
      <c r="J36" s="87">
        <v>6788.03</v>
      </c>
      <c r="K36" s="6">
        <v>-660.33</v>
      </c>
    </row>
    <row r="37" spans="1:11" ht="16.5" customHeight="1" x14ac:dyDescent="0.45">
      <c r="A37" s="40" t="s">
        <v>77</v>
      </c>
      <c r="B37" s="88">
        <v>-256.12</v>
      </c>
      <c r="C37" s="82">
        <v>-5.6</v>
      </c>
      <c r="D37" s="82">
        <v>0</v>
      </c>
      <c r="E37" s="88">
        <v>-250.52</v>
      </c>
      <c r="F37" s="93"/>
      <c r="G37" s="88">
        <v>11937.47</v>
      </c>
      <c r="H37" s="82">
        <v>3351.259</v>
      </c>
      <c r="I37" s="82">
        <v>322.42899999999997</v>
      </c>
      <c r="J37" s="82">
        <v>6455.5949999999903</v>
      </c>
      <c r="K37" s="88">
        <v>-159.84899999999999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1gtqrPjB/XKeQ46X5xiG4U508T+uzPCz82zAecaMBH3dnOd5XrCTxDDb6eAm2JBtz/YqxgbGs7iff7FC3pWSNw==" saltValue="9IlISK5IXBZZOGN9EHqk9Q==" spinCount="100000" sheet="1" objects="1" scenarios="1"/>
  <mergeCells count="1">
    <mergeCell ref="A1:B1"/>
  </mergeCells>
  <conditionalFormatting sqref="A1:XFD1048576">
    <cfRule type="cellIs" dxfId="206" priority="1" operator="between">
      <formula>-0.1</formula>
      <formula>0</formula>
    </cfRule>
  </conditionalFormatting>
  <conditionalFormatting sqref="B8:K37">
    <cfRule type="cellIs" dxfId="205" priority="7" operator="between">
      <formula>0</formula>
      <formula>0.1</formula>
    </cfRule>
    <cfRule type="cellIs" dxfId="204" priority="8" operator="lessThan">
      <formula>0</formula>
    </cfRule>
    <cfRule type="cellIs" dxfId="203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" width="16.77734375" style="1"/>
    <col min="2" max="2" width="18" style="1" customWidth="1"/>
    <col min="3" max="16384" width="16.77734375" style="1"/>
  </cols>
  <sheetData>
    <row r="1" spans="1:8" ht="16.5" customHeight="1" x14ac:dyDescent="0.4">
      <c r="A1" s="144" t="s">
        <v>31</v>
      </c>
      <c r="B1" s="144"/>
      <c r="C1" s="6"/>
      <c r="D1" s="6"/>
      <c r="E1" s="6"/>
      <c r="F1" s="6"/>
      <c r="G1" s="6"/>
    </row>
    <row r="2" spans="1:8" ht="16.5" customHeight="1" x14ac:dyDescent="0.4">
      <c r="A2" s="4" t="s">
        <v>279</v>
      </c>
      <c r="C2" s="6"/>
      <c r="D2" s="6"/>
      <c r="E2" s="6"/>
      <c r="F2" s="6"/>
      <c r="G2" s="6"/>
    </row>
    <row r="3" spans="1:8" ht="16.5" customHeight="1" x14ac:dyDescent="0.4">
      <c r="A3" s="2" t="s">
        <v>76</v>
      </c>
      <c r="C3" s="6"/>
      <c r="D3" s="6"/>
      <c r="E3" s="6"/>
      <c r="F3" s="6"/>
      <c r="G3" s="6"/>
    </row>
    <row r="4" spans="1:8" ht="16.5" customHeight="1" x14ac:dyDescent="0.4">
      <c r="A4" s="2"/>
      <c r="C4" s="6"/>
      <c r="D4" s="6"/>
      <c r="E4" s="6"/>
      <c r="F4" s="6"/>
      <c r="G4" s="6"/>
    </row>
    <row r="5" spans="1:8" ht="16.5" customHeight="1" x14ac:dyDescent="0.4">
      <c r="A5" s="6"/>
      <c r="B5" s="6"/>
      <c r="C5" s="6"/>
      <c r="D5" s="6"/>
      <c r="E5" s="6"/>
      <c r="F5" s="6"/>
      <c r="G5" s="6"/>
    </row>
    <row r="6" spans="1:8" ht="16.5" customHeight="1" x14ac:dyDescent="0.4">
      <c r="B6" s="44" t="s">
        <v>169</v>
      </c>
      <c r="C6" s="44"/>
      <c r="D6" s="44"/>
      <c r="E6" s="44"/>
      <c r="F6" s="44"/>
      <c r="G6" s="44"/>
      <c r="H6" s="44"/>
    </row>
    <row r="7" spans="1:8" ht="16.5" customHeight="1" thickBot="1" x14ac:dyDescent="0.4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4">
      <c r="A8" s="39" t="s">
        <v>233</v>
      </c>
      <c r="B8" s="6">
        <v>1259.42</v>
      </c>
      <c r="C8" s="87">
        <v>175.38399999999999</v>
      </c>
      <c r="D8" s="87">
        <v>728.726</v>
      </c>
      <c r="E8" s="87">
        <v>353.53</v>
      </c>
      <c r="F8" s="87">
        <v>0</v>
      </c>
      <c r="G8" s="87">
        <v>1.774</v>
      </c>
      <c r="H8" s="6">
        <v>0</v>
      </c>
    </row>
    <row r="9" spans="1:8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 x14ac:dyDescent="0.4">
      <c r="A14" s="39" t="s">
        <v>239</v>
      </c>
      <c r="B14" s="6">
        <v>-1048.5</v>
      </c>
      <c r="C14" s="87">
        <v>-521.17999999999995</v>
      </c>
      <c r="D14" s="87">
        <v>124.22</v>
      </c>
      <c r="E14" s="87">
        <v>-609.96</v>
      </c>
      <c r="F14" s="87">
        <v>0</v>
      </c>
      <c r="G14" s="87">
        <v>0</v>
      </c>
      <c r="H14" s="6">
        <v>-41.59</v>
      </c>
    </row>
    <row r="15" spans="1:8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4">
      <c r="A17" s="39" t="s">
        <v>242</v>
      </c>
      <c r="B17" s="85">
        <v>7258.08</v>
      </c>
      <c r="C17" s="79">
        <v>-2412.19</v>
      </c>
      <c r="D17" s="79">
        <v>4450.25</v>
      </c>
      <c r="E17" s="79">
        <v>4470.13</v>
      </c>
      <c r="F17" s="79">
        <v>195.35</v>
      </c>
      <c r="G17" s="79">
        <v>974.61</v>
      </c>
      <c r="H17" s="85">
        <v>-420.07</v>
      </c>
    </row>
    <row r="18" spans="1:8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4">
      <c r="A19" s="39" t="s">
        <v>244</v>
      </c>
      <c r="B19" s="85">
        <v>236.91</v>
      </c>
      <c r="C19" s="79">
        <v>16.62</v>
      </c>
      <c r="D19" s="79">
        <v>98.26</v>
      </c>
      <c r="E19" s="79">
        <v>0</v>
      </c>
      <c r="F19" s="79">
        <v>0</v>
      </c>
      <c r="G19" s="79">
        <v>111.27</v>
      </c>
      <c r="H19" s="85">
        <v>10.76</v>
      </c>
    </row>
    <row r="20" spans="1:8" ht="16.5" customHeight="1" x14ac:dyDescent="0.4">
      <c r="A20" s="39" t="s">
        <v>245</v>
      </c>
      <c r="B20" s="6">
        <v>-6648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4">
      <c r="A21" s="39" t="s">
        <v>246</v>
      </c>
      <c r="B21" s="85">
        <v>-35.57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-35.57</v>
      </c>
    </row>
    <row r="22" spans="1:8" ht="16.5" customHeight="1" x14ac:dyDescent="0.4">
      <c r="A22" s="39" t="s">
        <v>247</v>
      </c>
      <c r="B22" s="6">
        <v>1.44</v>
      </c>
      <c r="C22" s="87">
        <v>0</v>
      </c>
      <c r="D22" s="87">
        <v>0</v>
      </c>
      <c r="E22" s="87">
        <v>0.04</v>
      </c>
      <c r="F22" s="87">
        <v>0</v>
      </c>
      <c r="G22" s="87">
        <v>0</v>
      </c>
      <c r="H22" s="6">
        <v>1.4</v>
      </c>
    </row>
    <row r="23" spans="1:8" ht="16.5" customHeight="1" x14ac:dyDescent="0.4">
      <c r="A23" s="39" t="s">
        <v>248</v>
      </c>
      <c r="B23" s="85">
        <v>-597</v>
      </c>
      <c r="C23" s="79">
        <v>-1493</v>
      </c>
      <c r="D23" s="79">
        <v>1351</v>
      </c>
      <c r="E23" s="79">
        <v>-242</v>
      </c>
      <c r="F23" s="79">
        <v>-1238</v>
      </c>
      <c r="G23" s="79">
        <v>-1996</v>
      </c>
      <c r="H23" s="85">
        <v>3021</v>
      </c>
    </row>
    <row r="24" spans="1:8" ht="16.5" customHeight="1" x14ac:dyDescent="0.4">
      <c r="A24" s="39" t="s">
        <v>249</v>
      </c>
      <c r="B24" s="6">
        <v>-333.44</v>
      </c>
      <c r="C24" s="87">
        <v>47.26</v>
      </c>
      <c r="D24" s="87">
        <v>2.38</v>
      </c>
      <c r="E24" s="87">
        <v>-5.62</v>
      </c>
      <c r="F24" s="87">
        <v>0</v>
      </c>
      <c r="G24" s="87">
        <v>-1.29</v>
      </c>
      <c r="H24" s="6">
        <v>-376.17</v>
      </c>
    </row>
    <row r="25" spans="1:8" ht="16.5" customHeight="1" x14ac:dyDescent="0.4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4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4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4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4">
      <c r="A34" s="39" t="s">
        <v>259</v>
      </c>
      <c r="B34" s="6">
        <v>-516.29999999999995</v>
      </c>
      <c r="C34" s="87">
        <v>0</v>
      </c>
      <c r="D34" s="87">
        <v>0</v>
      </c>
      <c r="E34" s="87">
        <v>0</v>
      </c>
      <c r="F34" s="87">
        <v>0</v>
      </c>
      <c r="G34" s="87">
        <v>-42.63</v>
      </c>
      <c r="H34" s="6">
        <v>-473.67</v>
      </c>
    </row>
    <row r="35" spans="1:8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45">
      <c r="A37" s="40" t="s">
        <v>77</v>
      </c>
      <c r="B37" s="88">
        <v>-422.96</v>
      </c>
      <c r="C37" s="82">
        <v>-4187.1059999999998</v>
      </c>
      <c r="D37" s="82">
        <v>6754.8360000000002</v>
      </c>
      <c r="E37" s="82">
        <v>3966.12</v>
      </c>
      <c r="F37" s="82">
        <v>-1042.6500000000001</v>
      </c>
      <c r="G37" s="82">
        <v>-952.26599999999905</v>
      </c>
      <c r="H37" s="88">
        <v>1686.0899999999899</v>
      </c>
    </row>
    <row r="38" spans="1:8" ht="16.5" customHeight="1" x14ac:dyDescent="0.4">
      <c r="A38" s="6"/>
      <c r="B38" s="6"/>
      <c r="C38" s="6"/>
      <c r="D38" s="6"/>
      <c r="E38" s="6"/>
      <c r="F38" s="6"/>
      <c r="G38" s="6"/>
    </row>
    <row r="39" spans="1:8" ht="16.5" customHeight="1" x14ac:dyDescent="0.4">
      <c r="A39" s="6"/>
      <c r="B39" s="6"/>
      <c r="C39" s="6"/>
      <c r="D39" s="6"/>
      <c r="E39" s="6"/>
      <c r="F39" s="6"/>
      <c r="G39" s="6"/>
    </row>
  </sheetData>
  <sheetProtection algorithmName="SHA-512" hashValue="1a8mA+C2tiN0n3j7utVtwAOTl9sylTdDJ2RPR4bXKqf+zzEEnk/KTREcIMwtrXmfYNa/7aU3Gg4La6jekz7P4w==" saltValue="RCciPaetMxKA/xchd/sSWA==" spinCount="100000" sheet="1" objects="1" scenarios="1"/>
  <mergeCells count="1">
    <mergeCell ref="A1:B1"/>
  </mergeCells>
  <conditionalFormatting sqref="A1:XFD1048576">
    <cfRule type="cellIs" dxfId="202" priority="1" operator="between">
      <formula>-0.1</formula>
      <formula>0</formula>
    </cfRule>
  </conditionalFormatting>
  <conditionalFormatting sqref="B8:H37">
    <cfRule type="cellIs" dxfId="201" priority="5" operator="between">
      <formula>0</formula>
      <formula>0.1</formula>
    </cfRule>
    <cfRule type="cellIs" dxfId="200" priority="6" operator="lessThan">
      <formula>0</formula>
    </cfRule>
    <cfRule type="cellIs" dxfId="199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32</v>
      </c>
      <c r="B1" s="144"/>
      <c r="C1" s="35"/>
    </row>
    <row r="2" spans="1:10" ht="16.5" customHeight="1" x14ac:dyDescent="0.4">
      <c r="A2" s="4" t="s">
        <v>280</v>
      </c>
      <c r="B2" s="1"/>
      <c r="C2" s="37"/>
      <c r="D2" s="38"/>
    </row>
    <row r="3" spans="1:10" ht="16.5" customHeight="1" x14ac:dyDescent="0.4">
      <c r="A3" s="2" t="s">
        <v>76</v>
      </c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170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171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90">
        <v>0</v>
      </c>
      <c r="J8" s="6">
        <v>0</v>
      </c>
    </row>
    <row r="9" spans="1:10" ht="16.5" customHeight="1" x14ac:dyDescent="0.4">
      <c r="A9" s="39" t="s">
        <v>234</v>
      </c>
      <c r="B9" s="85">
        <v>105.4</v>
      </c>
      <c r="C9" s="79">
        <v>23.16</v>
      </c>
      <c r="D9" s="79">
        <v>0.36</v>
      </c>
      <c r="E9" s="79">
        <v>61.74</v>
      </c>
      <c r="F9" s="79">
        <v>0</v>
      </c>
      <c r="G9" s="79">
        <v>0</v>
      </c>
      <c r="H9" s="79">
        <v>0</v>
      </c>
      <c r="I9" s="78">
        <v>0</v>
      </c>
      <c r="J9" s="85">
        <v>20.14</v>
      </c>
    </row>
    <row r="10" spans="1:10" ht="16.5" customHeight="1" x14ac:dyDescent="0.4">
      <c r="A10" s="39" t="s">
        <v>235</v>
      </c>
      <c r="B10" s="6">
        <v>0.05</v>
      </c>
      <c r="C10" s="87">
        <v>0</v>
      </c>
      <c r="D10" s="87">
        <v>0</v>
      </c>
      <c r="E10" s="87">
        <v>0.05</v>
      </c>
      <c r="F10" s="87">
        <v>0</v>
      </c>
      <c r="G10" s="87">
        <v>0</v>
      </c>
      <c r="H10" s="87">
        <v>0</v>
      </c>
      <c r="I10" s="90">
        <v>0</v>
      </c>
      <c r="J10" s="6">
        <v>0</v>
      </c>
    </row>
    <row r="11" spans="1:10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8">
        <v>0</v>
      </c>
      <c r="J11" s="85">
        <v>0</v>
      </c>
    </row>
    <row r="12" spans="1:10" ht="16.5" customHeight="1" x14ac:dyDescent="0.4">
      <c r="A12" s="39" t="s">
        <v>237</v>
      </c>
      <c r="B12" s="6">
        <v>155</v>
      </c>
      <c r="C12" s="87">
        <v>17</v>
      </c>
      <c r="D12" s="87">
        <v>0</v>
      </c>
      <c r="E12" s="87">
        <v>16</v>
      </c>
      <c r="F12" s="87">
        <v>0</v>
      </c>
      <c r="G12" s="87">
        <v>0</v>
      </c>
      <c r="H12" s="87">
        <v>0</v>
      </c>
      <c r="I12" s="90">
        <v>38</v>
      </c>
      <c r="J12" s="6">
        <v>84</v>
      </c>
    </row>
    <row r="13" spans="1:10" ht="16.5" customHeight="1" x14ac:dyDescent="0.4">
      <c r="A13" s="39" t="s">
        <v>238</v>
      </c>
      <c r="B13" s="85">
        <v>119.66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8">
        <v>119.66</v>
      </c>
      <c r="J13" s="85">
        <v>0</v>
      </c>
    </row>
    <row r="14" spans="1:10" ht="16.5" customHeight="1" x14ac:dyDescent="0.4">
      <c r="A14" s="39" t="s">
        <v>239</v>
      </c>
      <c r="B14" s="6">
        <v>11114</v>
      </c>
      <c r="C14" s="87">
        <v>9356.58</v>
      </c>
      <c r="D14" s="87">
        <v>825.54</v>
      </c>
      <c r="E14" s="87">
        <v>754.23</v>
      </c>
      <c r="F14" s="87">
        <v>0</v>
      </c>
      <c r="G14" s="87">
        <v>0</v>
      </c>
      <c r="H14" s="87">
        <v>0</v>
      </c>
      <c r="I14" s="90">
        <v>0</v>
      </c>
      <c r="J14" s="6">
        <v>177.65</v>
      </c>
    </row>
    <row r="15" spans="1:10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8">
        <v>0</v>
      </c>
      <c r="J15" s="85">
        <v>0</v>
      </c>
    </row>
    <row r="16" spans="1:10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90">
        <v>0</v>
      </c>
      <c r="J16" s="6">
        <v>0</v>
      </c>
    </row>
    <row r="17" spans="1:10" ht="16.5" customHeight="1" x14ac:dyDescent="0.4">
      <c r="A17" s="39" t="s">
        <v>242</v>
      </c>
      <c r="B17" s="85">
        <v>33709.57</v>
      </c>
      <c r="C17" s="79">
        <v>1551.35</v>
      </c>
      <c r="D17" s="79">
        <v>10138.26</v>
      </c>
      <c r="E17" s="79">
        <v>15972.08</v>
      </c>
      <c r="F17" s="79">
        <v>210.55</v>
      </c>
      <c r="G17" s="79">
        <v>0</v>
      </c>
      <c r="H17" s="79">
        <v>0.15</v>
      </c>
      <c r="I17" s="78">
        <v>2248.4899999999998</v>
      </c>
      <c r="J17" s="85">
        <v>3588.69</v>
      </c>
    </row>
    <row r="18" spans="1:10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90">
        <v>0</v>
      </c>
      <c r="J18" s="6">
        <v>0</v>
      </c>
    </row>
    <row r="19" spans="1:10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8">
        <v>0</v>
      </c>
      <c r="J19" s="85">
        <v>0</v>
      </c>
    </row>
    <row r="20" spans="1:10" ht="16.5" customHeight="1" x14ac:dyDescent="0.4">
      <c r="A20" s="39" t="s">
        <v>245</v>
      </c>
      <c r="B20" s="6">
        <v>35247</v>
      </c>
      <c r="C20" s="87">
        <v>2809</v>
      </c>
      <c r="D20" s="87">
        <v>5752</v>
      </c>
      <c r="E20" s="87">
        <v>3541</v>
      </c>
      <c r="F20" s="87">
        <v>580</v>
      </c>
      <c r="G20" s="87">
        <v>0</v>
      </c>
      <c r="H20" s="87">
        <v>0</v>
      </c>
      <c r="I20" s="90">
        <v>595</v>
      </c>
      <c r="J20" s="6">
        <v>21970</v>
      </c>
    </row>
    <row r="21" spans="1:10" ht="16.5" customHeight="1" x14ac:dyDescent="0.4">
      <c r="A21" s="39" t="s">
        <v>246</v>
      </c>
      <c r="B21" s="85">
        <v>43.29</v>
      </c>
      <c r="C21" s="79">
        <v>0</v>
      </c>
      <c r="D21" s="79">
        <v>0</v>
      </c>
      <c r="E21" s="79">
        <v>0.35</v>
      </c>
      <c r="F21" s="79">
        <v>0</v>
      </c>
      <c r="G21" s="79">
        <v>0</v>
      </c>
      <c r="H21" s="79">
        <v>0</v>
      </c>
      <c r="I21" s="78">
        <v>0</v>
      </c>
      <c r="J21" s="85">
        <v>42.94</v>
      </c>
    </row>
    <row r="22" spans="1:10" ht="16.5" customHeight="1" x14ac:dyDescent="0.4">
      <c r="A22" s="39" t="s">
        <v>247</v>
      </c>
      <c r="B22" s="6">
        <v>2398.15</v>
      </c>
      <c r="C22" s="87">
        <v>59.93</v>
      </c>
      <c r="D22" s="87">
        <v>150.80000000000001</v>
      </c>
      <c r="E22" s="87">
        <v>535.74</v>
      </c>
      <c r="F22" s="87">
        <v>0</v>
      </c>
      <c r="G22" s="87">
        <v>0</v>
      </c>
      <c r="H22" s="87">
        <v>1.88</v>
      </c>
      <c r="I22" s="90">
        <v>14.61</v>
      </c>
      <c r="J22" s="6">
        <v>1635.19</v>
      </c>
    </row>
    <row r="23" spans="1:10" ht="16.5" customHeight="1" x14ac:dyDescent="0.4">
      <c r="A23" s="39" t="s">
        <v>248</v>
      </c>
      <c r="B23" s="85">
        <v>43378</v>
      </c>
      <c r="C23" s="79">
        <v>2011</v>
      </c>
      <c r="D23" s="79">
        <v>6577</v>
      </c>
      <c r="E23" s="79">
        <v>5911</v>
      </c>
      <c r="F23" s="79">
        <v>11758</v>
      </c>
      <c r="G23" s="79">
        <v>0</v>
      </c>
      <c r="H23" s="79">
        <v>0</v>
      </c>
      <c r="I23" s="78">
        <v>2011</v>
      </c>
      <c r="J23" s="85">
        <v>15110</v>
      </c>
    </row>
    <row r="24" spans="1:10" ht="16.5" customHeight="1" x14ac:dyDescent="0.4">
      <c r="A24" s="39" t="s">
        <v>249</v>
      </c>
      <c r="B24" s="6">
        <v>344.98</v>
      </c>
      <c r="C24" s="87">
        <v>91.21</v>
      </c>
      <c r="D24" s="87">
        <v>7.44</v>
      </c>
      <c r="E24" s="87">
        <v>0.57999999999999996</v>
      </c>
      <c r="F24" s="87">
        <v>0</v>
      </c>
      <c r="G24" s="87">
        <v>0</v>
      </c>
      <c r="H24" s="87">
        <v>0</v>
      </c>
      <c r="I24" s="90">
        <v>42.32</v>
      </c>
      <c r="J24" s="6">
        <v>203.43</v>
      </c>
    </row>
    <row r="25" spans="1:10" ht="16.5" customHeight="1" x14ac:dyDescent="0.4">
      <c r="A25" s="39" t="s">
        <v>250</v>
      </c>
      <c r="B25" s="85">
        <v>23227.16</v>
      </c>
      <c r="C25" s="79">
        <v>6405.76</v>
      </c>
      <c r="D25" s="79">
        <v>4167.55</v>
      </c>
      <c r="E25" s="79">
        <v>3284.55</v>
      </c>
      <c r="F25" s="79">
        <v>0</v>
      </c>
      <c r="G25" s="79">
        <v>0</v>
      </c>
      <c r="H25" s="79">
        <v>0</v>
      </c>
      <c r="I25" s="78">
        <v>1073.17</v>
      </c>
      <c r="J25" s="85">
        <v>8296.1299999999992</v>
      </c>
    </row>
    <row r="26" spans="1:10" ht="16.5" customHeight="1" x14ac:dyDescent="0.4">
      <c r="A26" s="39" t="s">
        <v>251</v>
      </c>
      <c r="B26" s="6">
        <v>1785.67</v>
      </c>
      <c r="C26" s="87">
        <v>711.9</v>
      </c>
      <c r="D26" s="87">
        <v>900.24</v>
      </c>
      <c r="E26" s="87">
        <v>141.82</v>
      </c>
      <c r="F26" s="87">
        <v>0</v>
      </c>
      <c r="G26" s="87">
        <v>0</v>
      </c>
      <c r="H26" s="87">
        <v>0</v>
      </c>
      <c r="I26" s="90">
        <v>0</v>
      </c>
      <c r="J26" s="6">
        <v>31.71</v>
      </c>
    </row>
    <row r="27" spans="1:10" ht="16.5" customHeight="1" x14ac:dyDescent="0.4">
      <c r="A27" s="39" t="s">
        <v>252</v>
      </c>
      <c r="B27" s="85">
        <v>2488.6799999999998</v>
      </c>
      <c r="C27" s="79">
        <v>312.48</v>
      </c>
      <c r="D27" s="79">
        <v>1319.31</v>
      </c>
      <c r="E27" s="79">
        <v>681.73</v>
      </c>
      <c r="F27" s="79">
        <v>0</v>
      </c>
      <c r="G27" s="79">
        <v>0.01</v>
      </c>
      <c r="H27" s="79">
        <v>125.72</v>
      </c>
      <c r="I27" s="78">
        <v>0</v>
      </c>
      <c r="J27" s="85">
        <v>49.44</v>
      </c>
    </row>
    <row r="28" spans="1:10" ht="16.5" customHeight="1" x14ac:dyDescent="0.4">
      <c r="A28" s="39" t="s">
        <v>253</v>
      </c>
      <c r="B28" s="6">
        <v>10.16</v>
      </c>
      <c r="C28" s="87">
        <v>0</v>
      </c>
      <c r="D28" s="87">
        <v>0.04</v>
      </c>
      <c r="E28" s="87">
        <v>0.2</v>
      </c>
      <c r="F28" s="87">
        <v>0</v>
      </c>
      <c r="G28" s="87">
        <v>0</v>
      </c>
      <c r="H28" s="87">
        <v>0</v>
      </c>
      <c r="I28" s="90">
        <v>0</v>
      </c>
      <c r="J28" s="6">
        <v>9.92</v>
      </c>
    </row>
    <row r="29" spans="1:10" ht="16.5" customHeight="1" x14ac:dyDescent="0.4">
      <c r="A29" s="39" t="s">
        <v>254</v>
      </c>
      <c r="B29" s="85">
        <v>2.5499999999999998</v>
      </c>
      <c r="C29" s="79">
        <v>1.57</v>
      </c>
      <c r="D29" s="79">
        <v>0</v>
      </c>
      <c r="E29" s="79">
        <v>0.12</v>
      </c>
      <c r="F29" s="79">
        <v>0</v>
      </c>
      <c r="G29" s="79">
        <v>0</v>
      </c>
      <c r="H29" s="79">
        <v>0.84</v>
      </c>
      <c r="I29" s="78">
        <v>0</v>
      </c>
      <c r="J29" s="85">
        <v>0.02</v>
      </c>
    </row>
    <row r="30" spans="1:10" ht="16.5" customHeight="1" x14ac:dyDescent="0.4">
      <c r="A30" s="39" t="s">
        <v>255</v>
      </c>
      <c r="B30" s="6">
        <v>157.72</v>
      </c>
      <c r="C30" s="87">
        <v>1.19</v>
      </c>
      <c r="D30" s="87">
        <v>8.7799999999999994</v>
      </c>
      <c r="E30" s="87">
        <v>23.03</v>
      </c>
      <c r="F30" s="87">
        <v>10.16</v>
      </c>
      <c r="G30" s="87">
        <v>0</v>
      </c>
      <c r="H30" s="87">
        <v>0</v>
      </c>
      <c r="I30" s="90">
        <v>114.56</v>
      </c>
      <c r="J30" s="6">
        <v>0</v>
      </c>
    </row>
    <row r="31" spans="1:10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8">
        <v>0</v>
      </c>
      <c r="J31" s="85">
        <v>0</v>
      </c>
    </row>
    <row r="32" spans="1:10" ht="16.5" customHeight="1" x14ac:dyDescent="0.4">
      <c r="A32" s="39" t="s">
        <v>257</v>
      </c>
      <c r="B32" s="6">
        <v>897</v>
      </c>
      <c r="C32" s="87">
        <v>189</v>
      </c>
      <c r="D32" s="87">
        <v>469</v>
      </c>
      <c r="E32" s="87">
        <v>12</v>
      </c>
      <c r="F32" s="87">
        <v>0</v>
      </c>
      <c r="G32" s="87">
        <v>164</v>
      </c>
      <c r="H32" s="87">
        <v>0</v>
      </c>
      <c r="I32" s="90">
        <v>0</v>
      </c>
      <c r="J32" s="6">
        <v>63</v>
      </c>
    </row>
    <row r="33" spans="1:10" ht="16.5" customHeight="1" x14ac:dyDescent="0.4">
      <c r="A33" s="39" t="s">
        <v>258</v>
      </c>
      <c r="B33" s="85">
        <v>1150.3</v>
      </c>
      <c r="C33" s="79">
        <v>485.4</v>
      </c>
      <c r="D33" s="79">
        <v>86.17</v>
      </c>
      <c r="E33" s="79">
        <v>468.15</v>
      </c>
      <c r="F33" s="79">
        <v>0</v>
      </c>
      <c r="G33" s="79">
        <v>0</v>
      </c>
      <c r="H33" s="79">
        <v>18.46</v>
      </c>
      <c r="I33" s="78">
        <v>0</v>
      </c>
      <c r="J33" s="85">
        <v>92.12</v>
      </c>
    </row>
    <row r="34" spans="1:10" ht="16.5" customHeight="1" x14ac:dyDescent="0.4">
      <c r="A34" s="39" t="s">
        <v>259</v>
      </c>
      <c r="B34" s="6">
        <v>5463.88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90">
        <v>840.91</v>
      </c>
      <c r="J34" s="6">
        <v>4622.97</v>
      </c>
    </row>
    <row r="35" spans="1:10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8">
        <v>0</v>
      </c>
      <c r="J35" s="85">
        <v>0</v>
      </c>
    </row>
    <row r="36" spans="1:10" ht="16.5" customHeight="1" x14ac:dyDescent="0.4">
      <c r="A36" s="39" t="s">
        <v>261</v>
      </c>
      <c r="B36" s="6">
        <v>25004.86</v>
      </c>
      <c r="C36" s="87">
        <v>5527.35</v>
      </c>
      <c r="D36" s="87">
        <v>1150.83</v>
      </c>
      <c r="E36" s="87">
        <v>12440.82</v>
      </c>
      <c r="F36" s="87">
        <v>4.2</v>
      </c>
      <c r="G36" s="87">
        <v>0</v>
      </c>
      <c r="H36" s="87">
        <v>85.87</v>
      </c>
      <c r="I36" s="90">
        <v>150.77000000000001</v>
      </c>
      <c r="J36" s="6">
        <v>5645.04</v>
      </c>
    </row>
    <row r="37" spans="1:10" ht="16.5" customHeight="1" x14ac:dyDescent="0.45">
      <c r="A37" s="40" t="s">
        <v>77</v>
      </c>
      <c r="B37" s="88">
        <v>186803.079999999</v>
      </c>
      <c r="C37" s="82">
        <v>29553.88</v>
      </c>
      <c r="D37" s="82">
        <v>31553.319999999901</v>
      </c>
      <c r="E37" s="82">
        <v>43845.19</v>
      </c>
      <c r="F37" s="82">
        <v>12562.91</v>
      </c>
      <c r="G37" s="82">
        <v>164.01</v>
      </c>
      <c r="H37" s="82">
        <v>232.92</v>
      </c>
      <c r="I37" s="81">
        <v>7248.49</v>
      </c>
      <c r="J37" s="88">
        <v>61642.39</v>
      </c>
    </row>
  </sheetData>
  <sheetProtection algorithmName="SHA-512" hashValue="xe4TfG5PguvgTAe7NS0q474Ns4jAp84va6FcEU38D7ZRUd0zdbBjULEBO+NZOlmI1vQnhz7O7NjSxETdQlnIxA==" saltValue="t+CBgKXfDEnbzxWNevRxYQ==" spinCount="100000" sheet="1" objects="1" scenarios="1"/>
  <mergeCells count="1">
    <mergeCell ref="A1:B1"/>
  </mergeCells>
  <conditionalFormatting sqref="A1:XFD1048576">
    <cfRule type="cellIs" dxfId="198" priority="1" operator="between">
      <formula>-0.1</formula>
      <formula>0</formula>
    </cfRule>
  </conditionalFormatting>
  <conditionalFormatting sqref="B8:J37">
    <cfRule type="cellIs" dxfId="197" priority="5" operator="between">
      <formula>0</formula>
      <formula>0.1</formula>
    </cfRule>
    <cfRule type="cellIs" dxfId="196" priority="6" operator="lessThan">
      <formula>0</formula>
    </cfRule>
    <cfRule type="cellIs" dxfId="195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0" width="16.77734375" style="1"/>
    <col min="11" max="11" width="1.21875" style="1" customWidth="1"/>
    <col min="12" max="16384" width="16.77734375" style="1"/>
  </cols>
  <sheetData>
    <row r="1" spans="1:13" ht="16.5" customHeight="1" x14ac:dyDescent="0.4">
      <c r="A1" s="144" t="s">
        <v>33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">
      <c r="A2" s="4" t="s">
        <v>281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">
      <c r="A6" s="6"/>
      <c r="B6" s="44" t="s">
        <v>194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4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K7" s="43"/>
      <c r="L7" s="136" t="s">
        <v>95</v>
      </c>
      <c r="M7" s="136" t="s">
        <v>96</v>
      </c>
    </row>
    <row r="8" spans="1:13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 x14ac:dyDescent="0.4">
      <c r="A9" s="39" t="s">
        <v>234</v>
      </c>
      <c r="B9" s="85">
        <v>20.14</v>
      </c>
      <c r="C9" s="79">
        <v>0</v>
      </c>
      <c r="D9" s="79">
        <v>0</v>
      </c>
      <c r="E9" s="79">
        <v>0</v>
      </c>
      <c r="F9" s="79">
        <v>20.14</v>
      </c>
      <c r="G9" s="79">
        <v>0</v>
      </c>
      <c r="H9" s="79">
        <v>0</v>
      </c>
      <c r="I9" s="79">
        <v>0</v>
      </c>
      <c r="J9" s="85">
        <v>0</v>
      </c>
      <c r="K9" s="92"/>
      <c r="L9" s="78">
        <v>20.14</v>
      </c>
      <c r="M9" s="85">
        <v>0</v>
      </c>
    </row>
    <row r="10" spans="1:13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4">
      <c r="A12" s="39" t="s">
        <v>237</v>
      </c>
      <c r="B12" s="6">
        <v>84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66</v>
      </c>
      <c r="I12" s="87">
        <v>2</v>
      </c>
      <c r="J12" s="6">
        <v>16</v>
      </c>
      <c r="K12" s="92"/>
      <c r="L12" s="90">
        <v>114</v>
      </c>
      <c r="M12" s="6">
        <v>41</v>
      </c>
    </row>
    <row r="13" spans="1:13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4">
      <c r="A14" s="39" t="s">
        <v>239</v>
      </c>
      <c r="B14" s="6">
        <v>177.65</v>
      </c>
      <c r="C14" s="87">
        <v>0</v>
      </c>
      <c r="D14" s="87">
        <v>0</v>
      </c>
      <c r="E14" s="87">
        <v>0</v>
      </c>
      <c r="F14" s="87">
        <v>0</v>
      </c>
      <c r="G14" s="87">
        <v>38.89</v>
      </c>
      <c r="H14" s="87">
        <v>0.65</v>
      </c>
      <c r="I14" s="87">
        <v>7.99</v>
      </c>
      <c r="J14" s="6">
        <v>130.11000000000001</v>
      </c>
      <c r="K14" s="92"/>
      <c r="L14" s="90">
        <v>76.069999999999993</v>
      </c>
      <c r="M14" s="6">
        <v>54.04</v>
      </c>
    </row>
    <row r="15" spans="1:13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 x14ac:dyDescent="0.4">
      <c r="A17" s="39" t="s">
        <v>242</v>
      </c>
      <c r="B17" s="85">
        <v>3588.69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30</v>
      </c>
      <c r="I17" s="79">
        <v>8.92</v>
      </c>
      <c r="J17" s="85">
        <v>3549.77</v>
      </c>
      <c r="K17" s="92"/>
      <c r="L17" s="78">
        <v>3584.19</v>
      </c>
      <c r="M17" s="85">
        <v>4.5</v>
      </c>
    </row>
    <row r="18" spans="1:13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 x14ac:dyDescent="0.4">
      <c r="A20" s="39" t="s">
        <v>245</v>
      </c>
      <c r="B20" s="6">
        <v>21970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5434</v>
      </c>
      <c r="J20" s="6">
        <v>16536</v>
      </c>
      <c r="K20" s="92"/>
      <c r="L20" s="90">
        <v>0</v>
      </c>
      <c r="M20" s="6">
        <v>0</v>
      </c>
    </row>
    <row r="21" spans="1:13" ht="16.5" customHeight="1" x14ac:dyDescent="0.4">
      <c r="A21" s="39" t="s">
        <v>246</v>
      </c>
      <c r="B21" s="85">
        <v>42.94</v>
      </c>
      <c r="C21" s="79">
        <v>0</v>
      </c>
      <c r="D21" s="79">
        <v>0</v>
      </c>
      <c r="E21" s="79">
        <v>38.590000000000003</v>
      </c>
      <c r="F21" s="79">
        <v>0</v>
      </c>
      <c r="G21" s="79">
        <v>0</v>
      </c>
      <c r="H21" s="79">
        <v>0</v>
      </c>
      <c r="I21" s="79">
        <v>4.3499999999999996</v>
      </c>
      <c r="J21" s="85">
        <v>0</v>
      </c>
      <c r="K21" s="92"/>
      <c r="L21" s="78">
        <v>4.3499999999999996</v>
      </c>
      <c r="M21" s="85">
        <v>38.590000000000003</v>
      </c>
    </row>
    <row r="22" spans="1:13" ht="16.5" customHeight="1" x14ac:dyDescent="0.4">
      <c r="A22" s="39" t="s">
        <v>247</v>
      </c>
      <c r="B22" s="6">
        <v>1635.19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265.79000000000002</v>
      </c>
      <c r="I22" s="87">
        <v>107.31</v>
      </c>
      <c r="J22" s="6">
        <v>1262.0899999999999</v>
      </c>
      <c r="K22" s="92"/>
      <c r="L22" s="90">
        <v>1262.0899999999999</v>
      </c>
      <c r="M22" s="6">
        <v>0</v>
      </c>
    </row>
    <row r="23" spans="1:13" ht="16.5" customHeight="1" x14ac:dyDescent="0.4">
      <c r="A23" s="39" t="s">
        <v>248</v>
      </c>
      <c r="B23" s="85">
        <v>15110</v>
      </c>
      <c r="C23" s="79">
        <v>0</v>
      </c>
      <c r="D23" s="79">
        <v>0</v>
      </c>
      <c r="E23" s="79">
        <v>313</v>
      </c>
      <c r="F23" s="79">
        <v>0</v>
      </c>
      <c r="G23" s="79">
        <v>0</v>
      </c>
      <c r="H23" s="79">
        <v>3727</v>
      </c>
      <c r="I23" s="79">
        <v>0</v>
      </c>
      <c r="J23" s="85">
        <v>11070</v>
      </c>
      <c r="K23" s="92"/>
      <c r="L23" s="78">
        <v>0</v>
      </c>
      <c r="M23" s="85">
        <v>0</v>
      </c>
    </row>
    <row r="24" spans="1:13" ht="16.5" customHeight="1" x14ac:dyDescent="0.4">
      <c r="A24" s="39" t="s">
        <v>249</v>
      </c>
      <c r="B24" s="6">
        <v>203.43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3.68</v>
      </c>
      <c r="I24" s="87">
        <v>69.459999999999994</v>
      </c>
      <c r="J24" s="6">
        <v>130.29</v>
      </c>
      <c r="K24" s="92"/>
      <c r="L24" s="90">
        <v>203.44</v>
      </c>
      <c r="M24" s="6">
        <v>0</v>
      </c>
    </row>
    <row r="25" spans="1:13" ht="16.5" customHeight="1" x14ac:dyDescent="0.4">
      <c r="A25" s="39" t="s">
        <v>250</v>
      </c>
      <c r="B25" s="85">
        <v>8296.1299999999992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1430.19</v>
      </c>
      <c r="I25" s="79">
        <v>66.459999999999994</v>
      </c>
      <c r="J25" s="85">
        <v>6799.48</v>
      </c>
      <c r="K25" s="92"/>
      <c r="L25" s="78">
        <v>0</v>
      </c>
      <c r="M25" s="85">
        <v>0</v>
      </c>
    </row>
    <row r="26" spans="1:13" ht="16.5" customHeight="1" x14ac:dyDescent="0.4">
      <c r="A26" s="39" t="s">
        <v>251</v>
      </c>
      <c r="B26" s="6">
        <v>31.71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 x14ac:dyDescent="0.4">
      <c r="A27" s="39" t="s">
        <v>252</v>
      </c>
      <c r="B27" s="85">
        <v>49.44</v>
      </c>
      <c r="C27" s="79">
        <v>0</v>
      </c>
      <c r="D27" s="79">
        <v>0</v>
      </c>
      <c r="E27" s="79">
        <v>0</v>
      </c>
      <c r="F27" s="79">
        <v>0</v>
      </c>
      <c r="G27" s="79">
        <v>4.13</v>
      </c>
      <c r="H27" s="79">
        <v>8.17</v>
      </c>
      <c r="I27" s="79">
        <v>0</v>
      </c>
      <c r="J27" s="85">
        <v>37.14</v>
      </c>
      <c r="K27" s="92"/>
      <c r="L27" s="78">
        <v>37.090000000000003</v>
      </c>
      <c r="M27" s="85">
        <v>12.35</v>
      </c>
    </row>
    <row r="28" spans="1:13" ht="16.5" customHeight="1" x14ac:dyDescent="0.4">
      <c r="A28" s="39" t="s">
        <v>253</v>
      </c>
      <c r="B28" s="6">
        <v>9.92</v>
      </c>
      <c r="C28" s="87">
        <v>0</v>
      </c>
      <c r="D28" s="87">
        <v>0</v>
      </c>
      <c r="E28" s="87">
        <v>0</v>
      </c>
      <c r="F28" s="87">
        <v>9.83</v>
      </c>
      <c r="G28" s="87">
        <v>0</v>
      </c>
      <c r="H28" s="87">
        <v>0</v>
      </c>
      <c r="I28" s="87">
        <v>0</v>
      </c>
      <c r="J28" s="6">
        <v>0.09</v>
      </c>
      <c r="K28" s="92"/>
      <c r="L28" s="90">
        <v>9.92</v>
      </c>
      <c r="M28" s="6">
        <v>0</v>
      </c>
    </row>
    <row r="29" spans="1:13" ht="16.5" customHeight="1" x14ac:dyDescent="0.4">
      <c r="A29" s="39" t="s">
        <v>254</v>
      </c>
      <c r="B29" s="85">
        <v>0.02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0.02</v>
      </c>
      <c r="K29" s="92"/>
      <c r="L29" s="78">
        <v>0</v>
      </c>
      <c r="M29" s="85">
        <v>0.02</v>
      </c>
    </row>
    <row r="30" spans="1:13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 x14ac:dyDescent="0.4">
      <c r="A32" s="39" t="s">
        <v>257</v>
      </c>
      <c r="B32" s="6">
        <v>63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63</v>
      </c>
      <c r="J32" s="6">
        <v>0</v>
      </c>
      <c r="K32" s="92"/>
      <c r="L32" s="90">
        <v>63</v>
      </c>
      <c r="M32" s="6">
        <v>0</v>
      </c>
    </row>
    <row r="33" spans="1:13" ht="16.5" customHeight="1" x14ac:dyDescent="0.4">
      <c r="A33" s="39" t="s">
        <v>258</v>
      </c>
      <c r="B33" s="85">
        <v>92.12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91.36</v>
      </c>
      <c r="J33" s="85">
        <v>0.76</v>
      </c>
      <c r="K33" s="92"/>
      <c r="L33" s="78">
        <v>92.12</v>
      </c>
      <c r="M33" s="85">
        <v>0</v>
      </c>
    </row>
    <row r="34" spans="1:13" ht="16.5" customHeight="1" x14ac:dyDescent="0.4">
      <c r="A34" s="39" t="s">
        <v>259</v>
      </c>
      <c r="B34" s="6">
        <v>4622.97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6.71</v>
      </c>
      <c r="J34" s="6">
        <v>4616.26</v>
      </c>
      <c r="K34" s="92"/>
      <c r="L34" s="90">
        <v>0</v>
      </c>
      <c r="M34" s="6">
        <v>0</v>
      </c>
    </row>
    <row r="35" spans="1:13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 x14ac:dyDescent="0.4">
      <c r="A36" s="39" t="s">
        <v>261</v>
      </c>
      <c r="B36" s="6">
        <v>5645.04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5645.04</v>
      </c>
      <c r="K36" s="92"/>
      <c r="L36" s="90">
        <v>5645.04</v>
      </c>
      <c r="M36" s="6">
        <v>0</v>
      </c>
    </row>
    <row r="37" spans="1:13" ht="16.5" customHeight="1" x14ac:dyDescent="0.45">
      <c r="A37" s="40" t="s">
        <v>77</v>
      </c>
      <c r="B37" s="88">
        <v>61642.39</v>
      </c>
      <c r="C37" s="82">
        <v>0</v>
      </c>
      <c r="D37" s="82">
        <v>0</v>
      </c>
      <c r="E37" s="82">
        <v>351.59</v>
      </c>
      <c r="F37" s="82">
        <v>29.97</v>
      </c>
      <c r="G37" s="82">
        <v>43.02</v>
      </c>
      <c r="H37" s="82">
        <v>5531.48</v>
      </c>
      <c r="I37" s="82">
        <v>5861.56</v>
      </c>
      <c r="J37" s="88">
        <v>49793.05</v>
      </c>
      <c r="K37" s="93"/>
      <c r="L37" s="81">
        <v>11111.449999999901</v>
      </c>
      <c r="M37" s="88">
        <v>150.5</v>
      </c>
    </row>
    <row r="38" spans="1:13" ht="16.5" customHeight="1" x14ac:dyDescent="0.4">
      <c r="A38" s="6"/>
      <c r="B38" s="6">
        <v>0</v>
      </c>
      <c r="C38" s="87"/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6">
        <v>0</v>
      </c>
      <c r="K38" s="92" t="e">
        <v>#REF!</v>
      </c>
      <c r="L38" s="90">
        <v>0</v>
      </c>
      <c r="M38" s="6">
        <v>0</v>
      </c>
    </row>
    <row r="39" spans="1:13" ht="16.5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ZTn20hySe7FcxRkD8qqua9AhbXZz5qU9wIxcw6FKd46ADVM3o+merRVYZhMTwUv+sZP5vivjMic2FRXECTc9Jg==" saltValue="Rwc412Yr8EQgdDLXTVJbTw==" spinCount="100000" sheet="1" objects="1" scenarios="1"/>
  <mergeCells count="1">
    <mergeCell ref="A1:B1"/>
  </mergeCells>
  <conditionalFormatting sqref="A1:XFD1048576">
    <cfRule type="cellIs" dxfId="194" priority="1" operator="between">
      <formula>-0.1</formula>
      <formula>0</formula>
    </cfRule>
  </conditionalFormatting>
  <conditionalFormatting sqref="B8:M38">
    <cfRule type="cellIs" dxfId="193" priority="6" operator="between">
      <formula>0</formula>
      <formula>0.1</formula>
    </cfRule>
    <cfRule type="cellIs" dxfId="192" priority="7" operator="lessThan">
      <formula>0</formula>
    </cfRule>
    <cfRule type="cellIs" dxfId="191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62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282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172</v>
      </c>
      <c r="C6" s="44"/>
      <c r="D6" s="44"/>
      <c r="E6" s="44"/>
      <c r="G6" s="44" t="s">
        <v>173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6">
        <v>0</v>
      </c>
      <c r="F10" s="92"/>
      <c r="G10" s="6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362.24</v>
      </c>
      <c r="H14" s="87">
        <v>27.65</v>
      </c>
      <c r="I14" s="87">
        <v>8.7799999999999994</v>
      </c>
      <c r="J14" s="87">
        <v>286.45999999999998</v>
      </c>
      <c r="K14" s="6">
        <v>39.340000000000003</v>
      </c>
    </row>
    <row r="15" spans="1:11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659.85</v>
      </c>
      <c r="H17" s="79">
        <v>15.03</v>
      </c>
      <c r="I17" s="79">
        <v>0</v>
      </c>
      <c r="J17" s="79">
        <v>229.91</v>
      </c>
      <c r="K17" s="85">
        <v>414.91</v>
      </c>
    </row>
    <row r="18" spans="1:11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4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0.5</v>
      </c>
      <c r="H21" s="79">
        <v>0</v>
      </c>
      <c r="I21" s="79">
        <v>0</v>
      </c>
      <c r="J21" s="79">
        <v>0</v>
      </c>
      <c r="K21" s="85">
        <v>0.5</v>
      </c>
    </row>
    <row r="22" spans="1:11" ht="16.5" customHeight="1" x14ac:dyDescent="0.4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771.08</v>
      </c>
      <c r="H22" s="87">
        <v>0</v>
      </c>
      <c r="I22" s="87">
        <v>0</v>
      </c>
      <c r="J22" s="87">
        <v>0</v>
      </c>
      <c r="K22" s="6">
        <v>771.08</v>
      </c>
    </row>
    <row r="23" spans="1:11" ht="16.5" customHeight="1" x14ac:dyDescent="0.4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8238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107.75</v>
      </c>
      <c r="H24" s="87">
        <v>70.64</v>
      </c>
      <c r="I24" s="87">
        <v>0</v>
      </c>
      <c r="J24" s="87">
        <v>0</v>
      </c>
      <c r="K24" s="6">
        <v>37.11</v>
      </c>
    </row>
    <row r="25" spans="1:11" ht="16.5" customHeight="1" x14ac:dyDescent="0.4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395.68</v>
      </c>
      <c r="H27" s="79">
        <v>87.24</v>
      </c>
      <c r="I27" s="79">
        <v>214.22</v>
      </c>
      <c r="J27" s="79">
        <v>57.63</v>
      </c>
      <c r="K27" s="85">
        <v>36.590000000000003</v>
      </c>
    </row>
    <row r="28" spans="1:11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0.09</v>
      </c>
      <c r="H28" s="87">
        <v>0</v>
      </c>
      <c r="I28" s="87">
        <v>0</v>
      </c>
      <c r="J28" s="87">
        <v>0</v>
      </c>
      <c r="K28" s="6">
        <v>0.09</v>
      </c>
    </row>
    <row r="29" spans="1:11" ht="16.5" customHeight="1" x14ac:dyDescent="0.4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4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">
      <c r="A33" s="39" t="s">
        <v>258</v>
      </c>
      <c r="B33" s="85">
        <v>20.83</v>
      </c>
      <c r="C33" s="79">
        <v>20.83</v>
      </c>
      <c r="D33" s="79">
        <v>0</v>
      </c>
      <c r="E33" s="85">
        <v>0</v>
      </c>
      <c r="F33" s="92"/>
      <c r="G33" s="85">
        <v>392.73</v>
      </c>
      <c r="H33" s="79">
        <v>91.05</v>
      </c>
      <c r="I33" s="79">
        <v>0</v>
      </c>
      <c r="J33" s="79">
        <v>293.93</v>
      </c>
      <c r="K33" s="85">
        <v>7.75</v>
      </c>
    </row>
    <row r="34" spans="1:11" ht="16.5" customHeight="1" x14ac:dyDescent="0.4">
      <c r="A34" s="39" t="s">
        <v>259</v>
      </c>
      <c r="B34" s="6">
        <v>186.82</v>
      </c>
      <c r="C34" s="87">
        <v>0</v>
      </c>
      <c r="D34" s="87">
        <v>0</v>
      </c>
      <c r="E34" s="6">
        <v>186.82</v>
      </c>
      <c r="F34" s="92"/>
      <c r="G34" s="6">
        <v>1213.8800000000001</v>
      </c>
      <c r="H34" s="87">
        <v>0</v>
      </c>
      <c r="I34" s="87">
        <v>0</v>
      </c>
      <c r="J34" s="87">
        <v>0</v>
      </c>
      <c r="K34" s="6">
        <v>1213.8800000000001</v>
      </c>
    </row>
    <row r="35" spans="1:11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17958.169999999998</v>
      </c>
      <c r="H36" s="87">
        <v>3517.61</v>
      </c>
      <c r="I36" s="87">
        <v>183.87</v>
      </c>
      <c r="J36" s="87">
        <v>10958.81</v>
      </c>
      <c r="K36" s="6">
        <v>3297.89</v>
      </c>
    </row>
    <row r="37" spans="1:11" ht="16.5" customHeight="1" x14ac:dyDescent="0.45">
      <c r="A37" s="40" t="s">
        <v>77</v>
      </c>
      <c r="B37" s="88">
        <v>207.64999999999901</v>
      </c>
      <c r="C37" s="82">
        <v>20.83</v>
      </c>
      <c r="D37" s="82">
        <v>0</v>
      </c>
      <c r="E37" s="88">
        <v>186.82</v>
      </c>
      <c r="F37" s="93"/>
      <c r="G37" s="88">
        <v>30099.969999999899</v>
      </c>
      <c r="H37" s="82">
        <v>3809.22</v>
      </c>
      <c r="I37" s="82">
        <v>406.87</v>
      </c>
      <c r="J37" s="82">
        <v>11826.74</v>
      </c>
      <c r="K37" s="88">
        <v>5819.1399999999903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R/AYYQILRLuS5PR+mdhCcCYi20dLPHyQUXPMW27vvIWAsU2Ko45Y8PA0v2hHT6s6pAZ1Ekkzk9c2bnUPeMk2g==" saltValue="B1+KAEkYg4p0f9LoCsiSIw==" spinCount="100000" sheet="1" objects="1" scenarios="1"/>
  <mergeCells count="1">
    <mergeCell ref="A1:B1"/>
  </mergeCells>
  <conditionalFormatting sqref="A1:XFD1048576">
    <cfRule type="cellIs" dxfId="190" priority="1" operator="between">
      <formula>-0.1</formula>
      <formula>0</formula>
    </cfRule>
  </conditionalFormatting>
  <conditionalFormatting sqref="B8:K37">
    <cfRule type="cellIs" dxfId="189" priority="7" operator="between">
      <formula>0</formula>
      <formula>0.1</formula>
    </cfRule>
    <cfRule type="cellIs" dxfId="188" priority="8" operator="lessThan">
      <formula>0</formula>
    </cfRule>
    <cfRule type="cellIs" dxfId="187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" width="16.77734375" style="1"/>
    <col min="2" max="2" width="18" style="1" customWidth="1"/>
    <col min="3" max="16384" width="16.77734375" style="1"/>
  </cols>
  <sheetData>
    <row r="1" spans="1:8" ht="16.5" customHeight="1" x14ac:dyDescent="0.4">
      <c r="A1" s="144" t="s">
        <v>34</v>
      </c>
      <c r="B1" s="144"/>
      <c r="C1" s="6"/>
      <c r="D1" s="6"/>
      <c r="E1" s="6"/>
      <c r="F1" s="6"/>
      <c r="G1" s="6"/>
    </row>
    <row r="2" spans="1:8" ht="16.5" customHeight="1" x14ac:dyDescent="0.4">
      <c r="A2" s="4" t="s">
        <v>283</v>
      </c>
      <c r="C2" s="6"/>
      <c r="D2" s="6"/>
      <c r="E2" s="6"/>
      <c r="F2" s="6"/>
      <c r="G2" s="6"/>
    </row>
    <row r="3" spans="1:8" ht="16.5" customHeight="1" x14ac:dyDescent="0.4">
      <c r="A3" s="2" t="s">
        <v>76</v>
      </c>
      <c r="C3" s="6"/>
      <c r="D3" s="6"/>
      <c r="E3" s="6"/>
      <c r="F3" s="6"/>
      <c r="G3" s="6"/>
    </row>
    <row r="4" spans="1:8" ht="16.5" customHeight="1" x14ac:dyDescent="0.4">
      <c r="A4" s="2"/>
      <c r="C4" s="6"/>
      <c r="D4" s="6"/>
      <c r="E4" s="6"/>
      <c r="F4" s="6"/>
      <c r="G4" s="6"/>
    </row>
    <row r="5" spans="1:8" ht="16.5" customHeight="1" x14ac:dyDescent="0.4">
      <c r="A5" s="6"/>
      <c r="B5" s="6"/>
      <c r="C5" s="6"/>
      <c r="D5" s="6"/>
      <c r="E5" s="6"/>
      <c r="F5" s="6"/>
      <c r="G5" s="6"/>
    </row>
    <row r="6" spans="1:8" ht="16.5" customHeight="1" x14ac:dyDescent="0.4">
      <c r="B6" s="44" t="s">
        <v>192</v>
      </c>
      <c r="C6" s="44"/>
      <c r="D6" s="44"/>
      <c r="E6" s="44"/>
      <c r="F6" s="44"/>
      <c r="G6" s="44"/>
      <c r="H6" s="44"/>
    </row>
    <row r="7" spans="1:8" ht="16.5" customHeight="1" thickBot="1" x14ac:dyDescent="0.4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6">
        <v>0</v>
      </c>
    </row>
    <row r="9" spans="1:8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85">
        <v>0</v>
      </c>
    </row>
    <row r="10" spans="1:8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6">
        <v>0</v>
      </c>
    </row>
    <row r="11" spans="1:8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85">
        <v>0</v>
      </c>
    </row>
    <row r="12" spans="1:8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6">
        <v>0</v>
      </c>
    </row>
    <row r="13" spans="1:8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85">
        <v>0</v>
      </c>
    </row>
    <row r="14" spans="1:8" ht="16.5" customHeight="1" x14ac:dyDescent="0.4">
      <c r="A14" s="39" t="s">
        <v>239</v>
      </c>
      <c r="B14" s="6">
        <v>10707.39</v>
      </c>
      <c r="C14" s="87">
        <v>9254.58</v>
      </c>
      <c r="D14" s="87">
        <v>801.07</v>
      </c>
      <c r="E14" s="87">
        <v>551.29999999999995</v>
      </c>
      <c r="F14" s="87">
        <v>0</v>
      </c>
      <c r="G14" s="87">
        <v>0</v>
      </c>
      <c r="H14" s="6">
        <v>100.43</v>
      </c>
    </row>
    <row r="15" spans="1:8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85">
        <v>0</v>
      </c>
    </row>
    <row r="16" spans="1:8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6">
        <v>0</v>
      </c>
    </row>
    <row r="17" spans="1:8" ht="16.5" customHeight="1" x14ac:dyDescent="0.4">
      <c r="A17" s="39" t="s">
        <v>242</v>
      </c>
      <c r="B17" s="85">
        <v>31620.76</v>
      </c>
      <c r="C17" s="79">
        <v>1538.14</v>
      </c>
      <c r="D17" s="79">
        <v>10019.34</v>
      </c>
      <c r="E17" s="79">
        <v>15174.5</v>
      </c>
      <c r="F17" s="79">
        <v>210.55</v>
      </c>
      <c r="G17" s="79">
        <v>1180.03</v>
      </c>
      <c r="H17" s="85">
        <v>3498.2</v>
      </c>
    </row>
    <row r="18" spans="1:8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6">
        <v>0</v>
      </c>
    </row>
    <row r="19" spans="1:8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85">
        <v>0</v>
      </c>
    </row>
    <row r="20" spans="1:8" ht="16.5" customHeight="1" x14ac:dyDescent="0.4">
      <c r="A20" s="39" t="s">
        <v>245</v>
      </c>
      <c r="B20" s="6">
        <v>32279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6">
        <v>0</v>
      </c>
    </row>
    <row r="21" spans="1:8" ht="16.5" customHeight="1" x14ac:dyDescent="0.4">
      <c r="A21" s="39" t="s">
        <v>246</v>
      </c>
      <c r="B21" s="85">
        <v>4.3499999999999996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85">
        <v>4.3499999999999996</v>
      </c>
    </row>
    <row r="22" spans="1:8" ht="16.5" customHeight="1" x14ac:dyDescent="0.4">
      <c r="A22" s="39" t="s">
        <v>247</v>
      </c>
      <c r="B22" s="6">
        <v>1.71</v>
      </c>
      <c r="C22" s="87">
        <v>0</v>
      </c>
      <c r="D22" s="87">
        <v>0</v>
      </c>
      <c r="E22" s="87">
        <v>0.04</v>
      </c>
      <c r="F22" s="87">
        <v>0</v>
      </c>
      <c r="G22" s="87">
        <v>0</v>
      </c>
      <c r="H22" s="6">
        <v>1.66</v>
      </c>
    </row>
    <row r="23" spans="1:8" ht="16.5" customHeight="1" x14ac:dyDescent="0.4">
      <c r="A23" s="39" t="s">
        <v>248</v>
      </c>
      <c r="B23" s="85">
        <v>28777</v>
      </c>
      <c r="C23" s="79">
        <v>1744</v>
      </c>
      <c r="D23" s="79">
        <v>5460</v>
      </c>
      <c r="E23" s="79">
        <v>3616</v>
      </c>
      <c r="F23" s="79">
        <v>5621</v>
      </c>
      <c r="G23" s="79">
        <v>1715</v>
      </c>
      <c r="H23" s="85">
        <v>10621</v>
      </c>
    </row>
    <row r="24" spans="1:8" ht="16.5" customHeight="1" x14ac:dyDescent="0.4">
      <c r="A24" s="39" t="s">
        <v>249</v>
      </c>
      <c r="B24" s="6">
        <v>309.39</v>
      </c>
      <c r="C24" s="87">
        <v>75.03</v>
      </c>
      <c r="D24" s="87">
        <v>7.44</v>
      </c>
      <c r="E24" s="87">
        <v>0.48</v>
      </c>
      <c r="F24" s="87">
        <v>0</v>
      </c>
      <c r="G24" s="87">
        <v>42.32</v>
      </c>
      <c r="H24" s="6">
        <v>184.12</v>
      </c>
    </row>
    <row r="25" spans="1:8" ht="16.5" customHeight="1" x14ac:dyDescent="0.4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85">
        <v>0</v>
      </c>
    </row>
    <row r="26" spans="1:8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6">
        <v>0</v>
      </c>
    </row>
    <row r="27" spans="1:8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85">
        <v>0</v>
      </c>
    </row>
    <row r="28" spans="1:8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6">
        <v>0</v>
      </c>
    </row>
    <row r="29" spans="1:8" ht="16.5" customHeight="1" x14ac:dyDescent="0.4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85">
        <v>0</v>
      </c>
    </row>
    <row r="30" spans="1:8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6">
        <v>0</v>
      </c>
    </row>
    <row r="31" spans="1:8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85">
        <v>0</v>
      </c>
    </row>
    <row r="32" spans="1:8" ht="16.5" customHeight="1" x14ac:dyDescent="0.4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6">
        <v>0</v>
      </c>
    </row>
    <row r="33" spans="1:8" ht="16.5" customHeight="1" x14ac:dyDescent="0.4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85">
        <v>0</v>
      </c>
    </row>
    <row r="34" spans="1:8" ht="16.5" customHeight="1" x14ac:dyDescent="0.4">
      <c r="A34" s="39" t="s">
        <v>259</v>
      </c>
      <c r="B34" s="6">
        <v>2320.88</v>
      </c>
      <c r="C34" s="87">
        <v>0</v>
      </c>
      <c r="D34" s="87">
        <v>0</v>
      </c>
      <c r="E34" s="87">
        <v>0</v>
      </c>
      <c r="F34" s="87">
        <v>0</v>
      </c>
      <c r="G34" s="87">
        <v>84.32</v>
      </c>
      <c r="H34" s="6">
        <v>2236.56</v>
      </c>
    </row>
    <row r="35" spans="1:8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5">
        <v>0</v>
      </c>
    </row>
    <row r="36" spans="1:8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6">
        <v>0</v>
      </c>
    </row>
    <row r="37" spans="1:8" ht="16.5" customHeight="1" x14ac:dyDescent="0.45">
      <c r="A37" s="40" t="s">
        <v>77</v>
      </c>
      <c r="B37" s="88">
        <v>106020.48</v>
      </c>
      <c r="C37" s="82">
        <v>12611.75</v>
      </c>
      <c r="D37" s="82">
        <v>16287.85</v>
      </c>
      <c r="E37" s="82">
        <v>19342.32</v>
      </c>
      <c r="F37" s="82">
        <v>5831.55</v>
      </c>
      <c r="G37" s="82">
        <v>3021.67</v>
      </c>
      <c r="H37" s="88">
        <v>16646.32</v>
      </c>
    </row>
    <row r="38" spans="1:8" ht="16.5" customHeight="1" x14ac:dyDescent="0.4">
      <c r="A38" s="6"/>
      <c r="B38" s="6"/>
      <c r="C38" s="6"/>
      <c r="D38" s="6"/>
      <c r="E38" s="6"/>
      <c r="F38" s="6"/>
      <c r="G38" s="6"/>
    </row>
    <row r="39" spans="1:8" ht="16.5" customHeight="1" x14ac:dyDescent="0.4">
      <c r="A39" s="6"/>
      <c r="B39" s="6"/>
      <c r="C39" s="6"/>
      <c r="D39" s="6"/>
      <c r="E39" s="6"/>
      <c r="F39" s="6"/>
      <c r="G39" s="6"/>
    </row>
  </sheetData>
  <sheetProtection algorithmName="SHA-512" hashValue="VYgGed9VDb/nc2Z/Fl5X6RybvKfirPghlfyQh7jkDj1pSkieXFunzUi6ykzmWh470DCTArU7ejqUKgtWPmunmw==" saltValue="87anJROD1DKALDl18XhQYA==" spinCount="100000" sheet="1" objects="1" scenarios="1"/>
  <mergeCells count="1">
    <mergeCell ref="A1:B1"/>
  </mergeCells>
  <conditionalFormatting sqref="A1:XFD1048576">
    <cfRule type="cellIs" dxfId="186" priority="1" operator="between">
      <formula>-0.1</formula>
      <formula>0</formula>
    </cfRule>
  </conditionalFormatting>
  <conditionalFormatting sqref="B8:H37">
    <cfRule type="cellIs" dxfId="185" priority="6" operator="between">
      <formula>0</formula>
      <formula>0.1</formula>
    </cfRule>
    <cfRule type="cellIs" dxfId="184" priority="7" operator="lessThan">
      <formula>0</formula>
    </cfRule>
    <cfRule type="cellIs" dxfId="183" priority="8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51</v>
      </c>
      <c r="B1" s="144"/>
      <c r="C1" s="35"/>
    </row>
    <row r="2" spans="1:10" ht="16.5" customHeight="1" x14ac:dyDescent="0.4">
      <c r="A2" s="4" t="s">
        <v>284</v>
      </c>
      <c r="B2" s="1"/>
      <c r="C2" s="37"/>
      <c r="D2" s="38"/>
    </row>
    <row r="3" spans="1:10" ht="16.5" customHeight="1" x14ac:dyDescent="0.4">
      <c r="A3" s="2" t="s">
        <v>76</v>
      </c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161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171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</row>
    <row r="9" spans="1:10" ht="16.5" customHeight="1" x14ac:dyDescent="0.4">
      <c r="A9" s="39" t="s">
        <v>234</v>
      </c>
      <c r="B9" s="85">
        <v>86.64</v>
      </c>
      <c r="C9" s="79">
        <v>27.05</v>
      </c>
      <c r="D9" s="79">
        <v>0.16</v>
      </c>
      <c r="E9" s="79">
        <v>44.95</v>
      </c>
      <c r="F9" s="79">
        <v>0</v>
      </c>
      <c r="G9" s="79">
        <v>0</v>
      </c>
      <c r="H9" s="79">
        <v>0</v>
      </c>
      <c r="I9" s="79">
        <v>0</v>
      </c>
      <c r="J9" s="85">
        <v>14.48</v>
      </c>
    </row>
    <row r="10" spans="1:10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</row>
    <row r="11" spans="1:10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</row>
    <row r="12" spans="1:10" ht="16.5" customHeight="1" x14ac:dyDescent="0.4">
      <c r="A12" s="39" t="s">
        <v>237</v>
      </c>
      <c r="B12" s="6">
        <v>61</v>
      </c>
      <c r="C12" s="87">
        <v>12</v>
      </c>
      <c r="D12" s="87">
        <v>0</v>
      </c>
      <c r="E12" s="87">
        <v>15</v>
      </c>
      <c r="F12" s="87">
        <v>0</v>
      </c>
      <c r="G12" s="87">
        <v>0</v>
      </c>
      <c r="H12" s="87">
        <v>0</v>
      </c>
      <c r="I12" s="87">
        <v>2</v>
      </c>
      <c r="J12" s="6">
        <v>32</v>
      </c>
    </row>
    <row r="13" spans="1:10" ht="16.5" customHeight="1" x14ac:dyDescent="0.4">
      <c r="A13" s="39" t="s">
        <v>238</v>
      </c>
      <c r="B13" s="85">
        <v>70.16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70.16</v>
      </c>
      <c r="J13" s="85">
        <v>0</v>
      </c>
    </row>
    <row r="14" spans="1:10" ht="16.5" customHeight="1" x14ac:dyDescent="0.4">
      <c r="A14" s="39" t="s">
        <v>239</v>
      </c>
      <c r="B14" s="6">
        <v>12518.93</v>
      </c>
      <c r="C14" s="87">
        <v>10217.57</v>
      </c>
      <c r="D14" s="87">
        <v>692.59</v>
      </c>
      <c r="E14" s="87">
        <v>1212.06</v>
      </c>
      <c r="F14" s="87">
        <v>0</v>
      </c>
      <c r="G14" s="87">
        <v>0</v>
      </c>
      <c r="H14" s="87">
        <v>0</v>
      </c>
      <c r="I14" s="87">
        <v>45.6</v>
      </c>
      <c r="J14" s="6">
        <v>351.12</v>
      </c>
    </row>
    <row r="15" spans="1:10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</row>
    <row r="16" spans="1:10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</row>
    <row r="17" spans="1:10" ht="16.5" customHeight="1" x14ac:dyDescent="0.4">
      <c r="A17" s="39" t="s">
        <v>242</v>
      </c>
      <c r="B17" s="85">
        <v>27614.01</v>
      </c>
      <c r="C17" s="79">
        <v>3995.27</v>
      </c>
      <c r="D17" s="79">
        <v>5729.88</v>
      </c>
      <c r="E17" s="79">
        <v>11705.99</v>
      </c>
      <c r="F17" s="79">
        <v>15.18</v>
      </c>
      <c r="G17" s="79">
        <v>0</v>
      </c>
      <c r="H17" s="79">
        <v>139.82</v>
      </c>
      <c r="I17" s="79">
        <v>2167.4</v>
      </c>
      <c r="J17" s="85">
        <v>3860.47</v>
      </c>
    </row>
    <row r="18" spans="1:10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</row>
    <row r="19" spans="1:10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</row>
    <row r="20" spans="1:10" ht="16.5" customHeight="1" x14ac:dyDescent="0.4">
      <c r="A20" s="39" t="s">
        <v>245</v>
      </c>
      <c r="B20" s="6">
        <v>41903</v>
      </c>
      <c r="C20" s="87">
        <v>4417</v>
      </c>
      <c r="D20" s="87">
        <v>4033</v>
      </c>
      <c r="E20" s="87">
        <v>5533</v>
      </c>
      <c r="F20" s="87">
        <v>865</v>
      </c>
      <c r="G20" s="87">
        <v>0</v>
      </c>
      <c r="H20" s="87">
        <v>0</v>
      </c>
      <c r="I20" s="87">
        <v>252</v>
      </c>
      <c r="J20" s="6">
        <v>26803</v>
      </c>
    </row>
    <row r="21" spans="1:10" ht="16.5" customHeight="1" x14ac:dyDescent="0.4">
      <c r="A21" s="39" t="s">
        <v>246</v>
      </c>
      <c r="B21" s="85">
        <v>66.62</v>
      </c>
      <c r="C21" s="79">
        <v>0</v>
      </c>
      <c r="D21" s="79">
        <v>0</v>
      </c>
      <c r="E21" s="79">
        <v>0.06</v>
      </c>
      <c r="F21" s="79">
        <v>0</v>
      </c>
      <c r="G21" s="79">
        <v>0</v>
      </c>
      <c r="H21" s="79">
        <v>0</v>
      </c>
      <c r="I21" s="79">
        <v>0</v>
      </c>
      <c r="J21" s="85">
        <v>66.56</v>
      </c>
    </row>
    <row r="22" spans="1:10" ht="16.5" customHeight="1" x14ac:dyDescent="0.4">
      <c r="A22" s="39" t="s">
        <v>247</v>
      </c>
      <c r="B22" s="6">
        <v>1028.55</v>
      </c>
      <c r="C22" s="87">
        <v>49.88</v>
      </c>
      <c r="D22" s="87">
        <v>54.28</v>
      </c>
      <c r="E22" s="87">
        <v>392.94</v>
      </c>
      <c r="F22" s="87">
        <v>0</v>
      </c>
      <c r="G22" s="87">
        <v>0</v>
      </c>
      <c r="H22" s="87">
        <v>5.08</v>
      </c>
      <c r="I22" s="87">
        <v>8.7200000000000006</v>
      </c>
      <c r="J22" s="6">
        <v>517.65</v>
      </c>
    </row>
    <row r="23" spans="1:10" ht="16.5" customHeight="1" x14ac:dyDescent="0.4">
      <c r="A23" s="39" t="s">
        <v>248</v>
      </c>
      <c r="B23" s="85">
        <v>42186</v>
      </c>
      <c r="C23" s="79">
        <v>3914</v>
      </c>
      <c r="D23" s="79">
        <v>4895</v>
      </c>
      <c r="E23" s="79">
        <v>6824</v>
      </c>
      <c r="F23" s="79">
        <v>11549</v>
      </c>
      <c r="G23" s="79">
        <v>0</v>
      </c>
      <c r="H23" s="79">
        <v>0</v>
      </c>
      <c r="I23" s="79">
        <v>4047</v>
      </c>
      <c r="J23" s="85">
        <v>10957</v>
      </c>
    </row>
    <row r="24" spans="1:10" ht="16.5" customHeight="1" x14ac:dyDescent="0.4">
      <c r="A24" s="39" t="s">
        <v>249</v>
      </c>
      <c r="B24" s="6">
        <v>670.06</v>
      </c>
      <c r="C24" s="87">
        <v>44.62</v>
      </c>
      <c r="D24" s="87">
        <v>5.0599999999999996</v>
      </c>
      <c r="E24" s="87">
        <v>6.09</v>
      </c>
      <c r="F24" s="87">
        <v>0</v>
      </c>
      <c r="G24" s="87">
        <v>0</v>
      </c>
      <c r="H24" s="87">
        <v>0</v>
      </c>
      <c r="I24" s="87">
        <v>43.61</v>
      </c>
      <c r="J24" s="6">
        <v>570.67999999999995</v>
      </c>
    </row>
    <row r="25" spans="1:10" ht="16.5" customHeight="1" x14ac:dyDescent="0.4">
      <c r="A25" s="39" t="s">
        <v>250</v>
      </c>
      <c r="B25" s="85">
        <v>25802.47</v>
      </c>
      <c r="C25" s="79">
        <v>6951.84</v>
      </c>
      <c r="D25" s="79">
        <v>6063.17</v>
      </c>
      <c r="E25" s="79">
        <v>2716.26</v>
      </c>
      <c r="F25" s="79">
        <v>0</v>
      </c>
      <c r="G25" s="79">
        <v>0</v>
      </c>
      <c r="H25" s="79">
        <v>0</v>
      </c>
      <c r="I25" s="79">
        <v>723.71</v>
      </c>
      <c r="J25" s="85">
        <v>9347.49</v>
      </c>
    </row>
    <row r="26" spans="1:10" ht="16.5" customHeight="1" x14ac:dyDescent="0.4">
      <c r="A26" s="39" t="s">
        <v>251</v>
      </c>
      <c r="B26" s="6">
        <v>1255.8800000000001</v>
      </c>
      <c r="C26" s="87">
        <v>572.27</v>
      </c>
      <c r="D26" s="87">
        <v>560.27</v>
      </c>
      <c r="E26" s="87">
        <v>102.23</v>
      </c>
      <c r="F26" s="87">
        <v>0</v>
      </c>
      <c r="G26" s="87">
        <v>0</v>
      </c>
      <c r="H26" s="87">
        <v>0</v>
      </c>
      <c r="I26" s="87">
        <v>0</v>
      </c>
      <c r="J26" s="6">
        <v>21.11</v>
      </c>
    </row>
    <row r="27" spans="1:10" ht="16.5" customHeight="1" x14ac:dyDescent="0.4">
      <c r="A27" s="39" t="s">
        <v>252</v>
      </c>
      <c r="B27" s="85">
        <v>1262.3399999999999</v>
      </c>
      <c r="C27" s="79">
        <v>294.02999999999997</v>
      </c>
      <c r="D27" s="79">
        <v>596.94000000000005</v>
      </c>
      <c r="E27" s="79">
        <v>231.01</v>
      </c>
      <c r="F27" s="79">
        <v>0</v>
      </c>
      <c r="G27" s="79">
        <v>0.1</v>
      </c>
      <c r="H27" s="79">
        <v>49.49</v>
      </c>
      <c r="I27" s="79">
        <v>12.27</v>
      </c>
      <c r="J27" s="85">
        <v>78.489999999999995</v>
      </c>
    </row>
    <row r="28" spans="1:10" ht="16.5" customHeight="1" x14ac:dyDescent="0.4">
      <c r="A28" s="39" t="s">
        <v>253</v>
      </c>
      <c r="B28" s="6">
        <v>26.22</v>
      </c>
      <c r="C28" s="87">
        <v>0</v>
      </c>
      <c r="D28" s="87">
        <v>0.39</v>
      </c>
      <c r="E28" s="87">
        <v>0.6</v>
      </c>
      <c r="F28" s="87">
        <v>0</v>
      </c>
      <c r="G28" s="87">
        <v>0</v>
      </c>
      <c r="H28" s="87">
        <v>0</v>
      </c>
      <c r="I28" s="87">
        <v>0</v>
      </c>
      <c r="J28" s="6">
        <v>25.23</v>
      </c>
    </row>
    <row r="29" spans="1:10" ht="16.5" customHeight="1" x14ac:dyDescent="0.4">
      <c r="A29" s="39" t="s">
        <v>254</v>
      </c>
      <c r="B29" s="85">
        <v>0.32</v>
      </c>
      <c r="C29" s="79">
        <v>0.14000000000000001</v>
      </c>
      <c r="D29" s="79">
        <v>0</v>
      </c>
      <c r="E29" s="79">
        <v>0</v>
      </c>
      <c r="F29" s="79">
        <v>0</v>
      </c>
      <c r="G29" s="79">
        <v>0</v>
      </c>
      <c r="H29" s="79">
        <v>0.04</v>
      </c>
      <c r="I29" s="79">
        <v>0</v>
      </c>
      <c r="J29" s="85">
        <v>0.14000000000000001</v>
      </c>
    </row>
    <row r="30" spans="1:10" ht="16.5" customHeight="1" x14ac:dyDescent="0.4">
      <c r="A30" s="39" t="s">
        <v>255</v>
      </c>
      <c r="B30" s="6">
        <v>104.95</v>
      </c>
      <c r="C30" s="87">
        <v>0.52</v>
      </c>
      <c r="D30" s="87">
        <v>0.97</v>
      </c>
      <c r="E30" s="87">
        <v>27.31</v>
      </c>
      <c r="F30" s="87">
        <v>1.78</v>
      </c>
      <c r="G30" s="87">
        <v>0</v>
      </c>
      <c r="H30" s="87">
        <v>0</v>
      </c>
      <c r="I30" s="87">
        <v>74.37</v>
      </c>
      <c r="J30" s="6">
        <v>0</v>
      </c>
    </row>
    <row r="31" spans="1:10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</row>
    <row r="32" spans="1:10" ht="16.5" customHeight="1" x14ac:dyDescent="0.4">
      <c r="A32" s="39" t="s">
        <v>257</v>
      </c>
      <c r="B32" s="6">
        <v>1884</v>
      </c>
      <c r="C32" s="87">
        <v>107</v>
      </c>
      <c r="D32" s="87">
        <v>528</v>
      </c>
      <c r="E32" s="87">
        <v>28</v>
      </c>
      <c r="F32" s="87">
        <v>0</v>
      </c>
      <c r="G32" s="87">
        <v>1132</v>
      </c>
      <c r="H32" s="87">
        <v>0</v>
      </c>
      <c r="I32" s="87">
        <v>0</v>
      </c>
      <c r="J32" s="6">
        <v>89</v>
      </c>
    </row>
    <row r="33" spans="1:10" ht="16.5" customHeight="1" x14ac:dyDescent="0.4">
      <c r="A33" s="39" t="s">
        <v>258</v>
      </c>
      <c r="B33" s="85">
        <v>1392.46</v>
      </c>
      <c r="C33" s="79">
        <v>517.04</v>
      </c>
      <c r="D33" s="79">
        <v>57</v>
      </c>
      <c r="E33" s="79">
        <v>453.39</v>
      </c>
      <c r="F33" s="79">
        <v>0</v>
      </c>
      <c r="G33" s="79">
        <v>0</v>
      </c>
      <c r="H33" s="79">
        <v>46.28</v>
      </c>
      <c r="I33" s="79">
        <v>0</v>
      </c>
      <c r="J33" s="85">
        <v>318.75</v>
      </c>
    </row>
    <row r="34" spans="1:10" ht="16.5" customHeight="1" x14ac:dyDescent="0.4">
      <c r="A34" s="39" t="s">
        <v>259</v>
      </c>
      <c r="B34" s="6">
        <v>4824.55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574.30999999999995</v>
      </c>
      <c r="J34" s="6">
        <v>4250.24</v>
      </c>
    </row>
    <row r="35" spans="1:10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</row>
    <row r="36" spans="1:10" ht="16.5" customHeight="1" x14ac:dyDescent="0.4">
      <c r="A36" s="39" t="s">
        <v>261</v>
      </c>
      <c r="B36" s="6">
        <v>17750.64</v>
      </c>
      <c r="C36" s="87">
        <v>4403.24</v>
      </c>
      <c r="D36" s="87">
        <v>1038.26</v>
      </c>
      <c r="E36" s="87">
        <v>5991.26</v>
      </c>
      <c r="F36" s="87">
        <v>4.68</v>
      </c>
      <c r="G36" s="87">
        <v>0</v>
      </c>
      <c r="H36" s="87">
        <v>1177.49</v>
      </c>
      <c r="I36" s="87">
        <v>655.38</v>
      </c>
      <c r="J36" s="6">
        <v>4480.33</v>
      </c>
    </row>
    <row r="37" spans="1:10" ht="16.5" customHeight="1" x14ac:dyDescent="0.45">
      <c r="A37" s="40" t="s">
        <v>77</v>
      </c>
      <c r="B37" s="88">
        <v>180508.79999999999</v>
      </c>
      <c r="C37" s="82">
        <v>35523.47</v>
      </c>
      <c r="D37" s="82">
        <v>24254.97</v>
      </c>
      <c r="E37" s="82">
        <v>35284.15</v>
      </c>
      <c r="F37" s="82">
        <v>12435.64</v>
      </c>
      <c r="G37" s="82">
        <v>1132.0999999999999</v>
      </c>
      <c r="H37" s="82">
        <v>1418.2</v>
      </c>
      <c r="I37" s="82">
        <v>8676.5299999999897</v>
      </c>
      <c r="J37" s="88">
        <v>61783.74</v>
      </c>
    </row>
  </sheetData>
  <sheetProtection algorithmName="SHA-512" hashValue="xiggjYc1RdnR9azZL6vmlPaZvClm7LvjSJ8nLC49UCPY1WYJ2ly7VgErTnZRGSlNZMI2T4jgb4O64gpvXf2keA==" saltValue="5wxtF2nRPmnhPJLF0LvL/Q==" spinCount="100000" sheet="1" objects="1" scenarios="1"/>
  <mergeCells count="1">
    <mergeCell ref="A1:B1"/>
  </mergeCells>
  <conditionalFormatting sqref="A1:XFD1048576">
    <cfRule type="cellIs" dxfId="182" priority="1" operator="between">
      <formula>-0.1</formula>
      <formula>0</formula>
    </cfRule>
  </conditionalFormatting>
  <conditionalFormatting sqref="B8:J37">
    <cfRule type="cellIs" dxfId="181" priority="5" operator="between">
      <formula>0</formula>
      <formula>0.1</formula>
    </cfRule>
    <cfRule type="cellIs" dxfId="180" priority="6" operator="lessThan">
      <formula>0</formula>
    </cfRule>
    <cfRule type="cellIs" dxfId="179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0" width="16.77734375" style="1"/>
    <col min="11" max="11" width="1.21875" style="1" customWidth="1"/>
    <col min="12" max="16384" width="16.77734375" style="1"/>
  </cols>
  <sheetData>
    <row r="1" spans="1:13" ht="16.5" customHeight="1" x14ac:dyDescent="0.4">
      <c r="A1" s="144" t="s">
        <v>52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">
      <c r="A6" s="6"/>
      <c r="B6" s="44" t="s">
        <v>191</v>
      </c>
      <c r="C6" s="44"/>
      <c r="D6" s="44"/>
      <c r="E6" s="44"/>
      <c r="F6" s="44"/>
      <c r="G6" s="44"/>
      <c r="H6" s="44"/>
      <c r="I6" s="44"/>
      <c r="J6" s="44"/>
      <c r="K6" s="43"/>
      <c r="L6" s="46" t="s">
        <v>98</v>
      </c>
      <c r="M6" s="44"/>
    </row>
    <row r="7" spans="1:13" ht="16.5" customHeight="1" thickBot="1" x14ac:dyDescent="0.4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K7" s="43"/>
      <c r="L7" s="136" t="s">
        <v>95</v>
      </c>
      <c r="M7" s="136" t="s">
        <v>96</v>
      </c>
    </row>
    <row r="8" spans="1:13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6">
        <v>0</v>
      </c>
      <c r="K8" s="92"/>
      <c r="L8" s="90">
        <v>0</v>
      </c>
      <c r="M8" s="6">
        <v>0</v>
      </c>
    </row>
    <row r="9" spans="1:13" ht="16.5" customHeight="1" x14ac:dyDescent="0.4">
      <c r="A9" s="39" t="s">
        <v>234</v>
      </c>
      <c r="B9" s="85">
        <v>14.48</v>
      </c>
      <c r="C9" s="79">
        <v>0</v>
      </c>
      <c r="D9" s="79">
        <v>0</v>
      </c>
      <c r="E9" s="79">
        <v>0</v>
      </c>
      <c r="F9" s="79">
        <v>14.48</v>
      </c>
      <c r="G9" s="79">
        <v>0</v>
      </c>
      <c r="H9" s="79">
        <v>0</v>
      </c>
      <c r="I9" s="79">
        <v>0</v>
      </c>
      <c r="J9" s="85">
        <v>0</v>
      </c>
      <c r="K9" s="92"/>
      <c r="L9" s="78">
        <v>14.48</v>
      </c>
      <c r="M9" s="85">
        <v>0</v>
      </c>
    </row>
    <row r="10" spans="1:13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6">
        <v>0</v>
      </c>
      <c r="K10" s="92"/>
      <c r="L10" s="90">
        <v>0</v>
      </c>
      <c r="M10" s="6">
        <v>0</v>
      </c>
    </row>
    <row r="11" spans="1:13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85">
        <v>0</v>
      </c>
      <c r="K11" s="92"/>
      <c r="L11" s="78">
        <v>0</v>
      </c>
      <c r="M11" s="85">
        <v>0</v>
      </c>
    </row>
    <row r="12" spans="1:13" ht="16.5" customHeight="1" x14ac:dyDescent="0.4">
      <c r="A12" s="39" t="s">
        <v>237</v>
      </c>
      <c r="B12" s="6">
        <v>32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26</v>
      </c>
      <c r="I12" s="87">
        <v>1</v>
      </c>
      <c r="J12" s="6">
        <v>5</v>
      </c>
      <c r="K12" s="92"/>
      <c r="L12" s="90">
        <v>56</v>
      </c>
      <c r="M12" s="6">
        <v>5</v>
      </c>
    </row>
    <row r="13" spans="1:13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85">
        <v>0</v>
      </c>
      <c r="K13" s="92"/>
      <c r="L13" s="78">
        <v>0</v>
      </c>
      <c r="M13" s="85">
        <v>0</v>
      </c>
    </row>
    <row r="14" spans="1:13" ht="16.5" customHeight="1" x14ac:dyDescent="0.4">
      <c r="A14" s="39" t="s">
        <v>239</v>
      </c>
      <c r="B14" s="6">
        <v>351.12</v>
      </c>
      <c r="C14" s="87">
        <v>0</v>
      </c>
      <c r="D14" s="87">
        <v>0</v>
      </c>
      <c r="E14" s="87">
        <v>0</v>
      </c>
      <c r="F14" s="87">
        <v>0</v>
      </c>
      <c r="G14" s="87">
        <v>12.59</v>
      </c>
      <c r="H14" s="87">
        <v>0</v>
      </c>
      <c r="I14" s="87">
        <v>200.56</v>
      </c>
      <c r="J14" s="6">
        <v>137.97</v>
      </c>
      <c r="K14" s="92"/>
      <c r="L14" s="90">
        <v>137.97</v>
      </c>
      <c r="M14" s="6">
        <v>0</v>
      </c>
    </row>
    <row r="15" spans="1:13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85">
        <v>0</v>
      </c>
      <c r="K15" s="92"/>
      <c r="L15" s="78">
        <v>0</v>
      </c>
      <c r="M15" s="85">
        <v>0</v>
      </c>
    </row>
    <row r="16" spans="1:13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6">
        <v>0</v>
      </c>
      <c r="K16" s="92"/>
      <c r="L16" s="90">
        <v>0</v>
      </c>
      <c r="M16" s="6">
        <v>0</v>
      </c>
    </row>
    <row r="17" spans="1:13" ht="16.5" customHeight="1" x14ac:dyDescent="0.4">
      <c r="A17" s="39" t="s">
        <v>242</v>
      </c>
      <c r="B17" s="85">
        <v>3860.47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38.47</v>
      </c>
      <c r="J17" s="85">
        <v>3822</v>
      </c>
      <c r="K17" s="92"/>
      <c r="L17" s="78">
        <v>3860.47</v>
      </c>
      <c r="M17" s="85">
        <v>0</v>
      </c>
    </row>
    <row r="18" spans="1:13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6">
        <v>0</v>
      </c>
      <c r="K18" s="92"/>
      <c r="L18" s="90">
        <v>0</v>
      </c>
      <c r="M18" s="6">
        <v>0</v>
      </c>
    </row>
    <row r="19" spans="1:13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85">
        <v>0</v>
      </c>
      <c r="K19" s="92"/>
      <c r="L19" s="78">
        <v>0</v>
      </c>
      <c r="M19" s="85">
        <v>0</v>
      </c>
    </row>
    <row r="20" spans="1:13" ht="16.5" customHeight="1" x14ac:dyDescent="0.4">
      <c r="A20" s="39" t="s">
        <v>245</v>
      </c>
      <c r="B20" s="6">
        <v>26803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7774</v>
      </c>
      <c r="J20" s="6">
        <v>19029</v>
      </c>
      <c r="K20" s="92"/>
      <c r="L20" s="90">
        <v>0</v>
      </c>
      <c r="M20" s="6">
        <v>0</v>
      </c>
    </row>
    <row r="21" spans="1:13" ht="16.5" customHeight="1" x14ac:dyDescent="0.4">
      <c r="A21" s="39" t="s">
        <v>246</v>
      </c>
      <c r="B21" s="85">
        <v>66.56</v>
      </c>
      <c r="C21" s="79">
        <v>0</v>
      </c>
      <c r="D21" s="79">
        <v>0</v>
      </c>
      <c r="E21" s="79">
        <v>26.64</v>
      </c>
      <c r="F21" s="79">
        <v>0</v>
      </c>
      <c r="G21" s="79">
        <v>0</v>
      </c>
      <c r="H21" s="79">
        <v>0</v>
      </c>
      <c r="I21" s="79">
        <v>39.92</v>
      </c>
      <c r="J21" s="85">
        <v>0</v>
      </c>
      <c r="K21" s="92"/>
      <c r="L21" s="78">
        <v>39.92</v>
      </c>
      <c r="M21" s="85">
        <v>26.64</v>
      </c>
    </row>
    <row r="22" spans="1:13" ht="16.5" customHeight="1" x14ac:dyDescent="0.4">
      <c r="A22" s="39" t="s">
        <v>247</v>
      </c>
      <c r="B22" s="6">
        <v>517.65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40.43</v>
      </c>
      <c r="J22" s="6">
        <v>477.22</v>
      </c>
      <c r="K22" s="92"/>
      <c r="L22" s="90">
        <v>477.22</v>
      </c>
      <c r="M22" s="6">
        <v>0</v>
      </c>
    </row>
    <row r="23" spans="1:13" ht="16.5" customHeight="1" x14ac:dyDescent="0.4">
      <c r="A23" s="39" t="s">
        <v>248</v>
      </c>
      <c r="B23" s="85">
        <v>10957</v>
      </c>
      <c r="C23" s="79">
        <v>0</v>
      </c>
      <c r="D23" s="79">
        <v>0</v>
      </c>
      <c r="E23" s="79">
        <v>43</v>
      </c>
      <c r="F23" s="79">
        <v>0</v>
      </c>
      <c r="G23" s="79">
        <v>0</v>
      </c>
      <c r="H23" s="79">
        <v>1722</v>
      </c>
      <c r="I23" s="79">
        <v>0</v>
      </c>
      <c r="J23" s="85">
        <v>9192</v>
      </c>
      <c r="K23" s="92"/>
      <c r="L23" s="78">
        <v>0</v>
      </c>
      <c r="M23" s="85">
        <v>0</v>
      </c>
    </row>
    <row r="24" spans="1:13" ht="16.5" customHeight="1" x14ac:dyDescent="0.4">
      <c r="A24" s="39" t="s">
        <v>249</v>
      </c>
      <c r="B24" s="6">
        <v>570.67999999999995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0.04</v>
      </c>
      <c r="I24" s="87">
        <v>36.97</v>
      </c>
      <c r="J24" s="6">
        <v>533.66999999999996</v>
      </c>
      <c r="K24" s="92"/>
      <c r="L24" s="90">
        <v>570.67999999999995</v>
      </c>
      <c r="M24" s="6">
        <v>0</v>
      </c>
    </row>
    <row r="25" spans="1:13" ht="16.5" customHeight="1" x14ac:dyDescent="0.4">
      <c r="A25" s="39" t="s">
        <v>250</v>
      </c>
      <c r="B25" s="85">
        <v>9347.49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2426.54</v>
      </c>
      <c r="I25" s="79">
        <v>189.41</v>
      </c>
      <c r="J25" s="85">
        <v>6731.54</v>
      </c>
      <c r="K25" s="92"/>
      <c r="L25" s="78">
        <v>0</v>
      </c>
      <c r="M25" s="85">
        <v>0</v>
      </c>
    </row>
    <row r="26" spans="1:13" ht="16.5" customHeight="1" x14ac:dyDescent="0.4">
      <c r="A26" s="39" t="s">
        <v>251</v>
      </c>
      <c r="B26" s="6">
        <v>21.11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6">
        <v>0</v>
      </c>
      <c r="K26" s="92"/>
      <c r="L26" s="90">
        <v>0</v>
      </c>
      <c r="M26" s="6">
        <v>0</v>
      </c>
    </row>
    <row r="27" spans="1:13" ht="16.5" customHeight="1" x14ac:dyDescent="0.4">
      <c r="A27" s="39" t="s">
        <v>252</v>
      </c>
      <c r="B27" s="85">
        <v>78.489999999999995</v>
      </c>
      <c r="C27" s="79">
        <v>0</v>
      </c>
      <c r="D27" s="79">
        <v>0</v>
      </c>
      <c r="E27" s="79">
        <v>0</v>
      </c>
      <c r="F27" s="79">
        <v>0</v>
      </c>
      <c r="G27" s="79">
        <v>8.93</v>
      </c>
      <c r="H27" s="79">
        <v>6.37</v>
      </c>
      <c r="I27" s="79">
        <v>0</v>
      </c>
      <c r="J27" s="85">
        <v>63.19</v>
      </c>
      <c r="K27" s="92"/>
      <c r="L27" s="78">
        <v>62.69</v>
      </c>
      <c r="M27" s="85">
        <v>15.8</v>
      </c>
    </row>
    <row r="28" spans="1:13" ht="16.5" customHeight="1" x14ac:dyDescent="0.4">
      <c r="A28" s="39" t="s">
        <v>253</v>
      </c>
      <c r="B28" s="6">
        <v>25.23</v>
      </c>
      <c r="C28" s="87">
        <v>0</v>
      </c>
      <c r="D28" s="87">
        <v>0</v>
      </c>
      <c r="E28" s="87">
        <v>0</v>
      </c>
      <c r="F28" s="87">
        <v>17.18</v>
      </c>
      <c r="G28" s="87">
        <v>0</v>
      </c>
      <c r="H28" s="87">
        <v>4.08</v>
      </c>
      <c r="I28" s="87">
        <v>0</v>
      </c>
      <c r="J28" s="6">
        <v>3.97</v>
      </c>
      <c r="K28" s="92"/>
      <c r="L28" s="90">
        <v>25.23</v>
      </c>
      <c r="M28" s="6">
        <v>0</v>
      </c>
    </row>
    <row r="29" spans="1:13" ht="16.5" customHeight="1" x14ac:dyDescent="0.4">
      <c r="A29" s="39" t="s">
        <v>254</v>
      </c>
      <c r="B29" s="85">
        <v>0.14000000000000001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85">
        <v>0.14000000000000001</v>
      </c>
      <c r="K29" s="92"/>
      <c r="L29" s="78">
        <v>0</v>
      </c>
      <c r="M29" s="85">
        <v>0.14000000000000001</v>
      </c>
    </row>
    <row r="30" spans="1:13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6">
        <v>0</v>
      </c>
      <c r="K30" s="92"/>
      <c r="L30" s="90">
        <v>0</v>
      </c>
      <c r="M30" s="6">
        <v>0</v>
      </c>
    </row>
    <row r="31" spans="1:13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85">
        <v>0</v>
      </c>
      <c r="K31" s="92"/>
      <c r="L31" s="78">
        <v>0</v>
      </c>
      <c r="M31" s="85">
        <v>0</v>
      </c>
    </row>
    <row r="32" spans="1:13" ht="16.5" customHeight="1" x14ac:dyDescent="0.4">
      <c r="A32" s="39" t="s">
        <v>257</v>
      </c>
      <c r="B32" s="6">
        <v>89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89</v>
      </c>
      <c r="J32" s="6">
        <v>0</v>
      </c>
      <c r="K32" s="92"/>
      <c r="L32" s="90">
        <v>89</v>
      </c>
      <c r="M32" s="6">
        <v>0</v>
      </c>
    </row>
    <row r="33" spans="1:13" ht="16.5" customHeight="1" x14ac:dyDescent="0.4">
      <c r="A33" s="39" t="s">
        <v>258</v>
      </c>
      <c r="B33" s="85">
        <v>318.75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299.41000000000003</v>
      </c>
      <c r="J33" s="85">
        <v>19.34</v>
      </c>
      <c r="K33" s="92"/>
      <c r="L33" s="78">
        <v>318.75</v>
      </c>
      <c r="M33" s="85">
        <v>0</v>
      </c>
    </row>
    <row r="34" spans="1:13" ht="16.5" customHeight="1" x14ac:dyDescent="0.4">
      <c r="A34" s="39" t="s">
        <v>259</v>
      </c>
      <c r="B34" s="6">
        <v>4250.24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22.38</v>
      </c>
      <c r="J34" s="6">
        <v>4227.8599999999997</v>
      </c>
      <c r="K34" s="92"/>
      <c r="L34" s="90">
        <v>0</v>
      </c>
      <c r="M34" s="6">
        <v>0</v>
      </c>
    </row>
    <row r="35" spans="1:13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  <c r="I35" s="79">
        <v>0</v>
      </c>
      <c r="J35" s="85">
        <v>0</v>
      </c>
      <c r="K35" s="92"/>
      <c r="L35" s="78">
        <v>0</v>
      </c>
      <c r="M35" s="85">
        <v>0</v>
      </c>
    </row>
    <row r="36" spans="1:13" ht="16.5" customHeight="1" x14ac:dyDescent="0.4">
      <c r="A36" s="39" t="s">
        <v>261</v>
      </c>
      <c r="B36" s="6">
        <v>4480.33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6">
        <v>4480.33</v>
      </c>
      <c r="K36" s="92"/>
      <c r="L36" s="90">
        <v>4480.33</v>
      </c>
      <c r="M36" s="6">
        <v>0</v>
      </c>
    </row>
    <row r="37" spans="1:13" ht="16.5" customHeight="1" x14ac:dyDescent="0.45">
      <c r="A37" s="40" t="s">
        <v>77</v>
      </c>
      <c r="B37" s="88">
        <v>61783.74</v>
      </c>
      <c r="C37" s="82">
        <v>0</v>
      </c>
      <c r="D37" s="82">
        <v>0</v>
      </c>
      <c r="E37" s="82">
        <v>69.64</v>
      </c>
      <c r="F37" s="82">
        <v>31.66</v>
      </c>
      <c r="G37" s="82">
        <v>21.52</v>
      </c>
      <c r="H37" s="82">
        <v>4185.03</v>
      </c>
      <c r="I37" s="82">
        <v>8731.5499999999993</v>
      </c>
      <c r="J37" s="88">
        <v>48723.23</v>
      </c>
      <c r="K37" s="93"/>
      <c r="L37" s="81">
        <v>10132.7399999999</v>
      </c>
      <c r="M37" s="88">
        <v>47.58</v>
      </c>
    </row>
    <row r="38" spans="1:13" ht="16.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OUzBAo8fUZvveCy25qO1gTSH5zMlmzwh1IQMSjQ3BPILe5tsQd/c3XiMky098f9sDU+U7h3CWUC33ewPjrcWgA==" saltValue="ZAgzXQO/Pk2BYA4rmlMd5g==" spinCount="100000" sheet="1" objects="1" scenarios="1"/>
  <mergeCells count="1">
    <mergeCell ref="A1:B1"/>
  </mergeCells>
  <conditionalFormatting sqref="A1:XFD1048576">
    <cfRule type="cellIs" dxfId="178" priority="1" operator="between">
      <formula>-0.1</formula>
      <formula>0</formula>
    </cfRule>
  </conditionalFormatting>
  <conditionalFormatting sqref="B8:M37">
    <cfRule type="cellIs" dxfId="177" priority="6" operator="between">
      <formula>0</formula>
      <formula>0.1</formula>
    </cfRule>
    <cfRule type="cellIs" dxfId="176" priority="7" operator="lessThan">
      <formula>0</formula>
    </cfRule>
    <cfRule type="cellIs" dxfId="175" priority="8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196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174</v>
      </c>
      <c r="C6" s="44"/>
      <c r="D6" s="44"/>
      <c r="E6" s="44"/>
      <c r="G6" s="44" t="s">
        <v>175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0</v>
      </c>
      <c r="H8" s="87">
        <v>0</v>
      </c>
      <c r="I8" s="87">
        <v>0</v>
      </c>
      <c r="J8" s="87">
        <v>0</v>
      </c>
      <c r="K8" s="6">
        <v>0</v>
      </c>
    </row>
    <row r="9" spans="1:11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6">
        <v>0</v>
      </c>
      <c r="F10" s="92"/>
      <c r="G10" s="6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1116.01</v>
      </c>
      <c r="H14" s="87">
        <v>21.4</v>
      </c>
      <c r="I14" s="87">
        <v>4.6500000000000004</v>
      </c>
      <c r="J14" s="87">
        <v>899.57</v>
      </c>
      <c r="K14" s="6">
        <v>190.4</v>
      </c>
    </row>
    <row r="15" spans="1:11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85">
        <v>0</v>
      </c>
      <c r="F15" s="92"/>
      <c r="G15" s="85">
        <v>0</v>
      </c>
      <c r="H15" s="79">
        <v>0</v>
      </c>
      <c r="I15" s="79">
        <v>0</v>
      </c>
      <c r="J15" s="79">
        <v>0</v>
      </c>
      <c r="K15" s="85">
        <v>0</v>
      </c>
    </row>
    <row r="16" spans="1:11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6">
        <v>0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">
      <c r="A17" s="39" t="s">
        <v>242</v>
      </c>
      <c r="B17" s="85">
        <v>0</v>
      </c>
      <c r="C17" s="79">
        <v>0</v>
      </c>
      <c r="D17" s="79">
        <v>0</v>
      </c>
      <c r="E17" s="85">
        <v>0</v>
      </c>
      <c r="F17" s="92"/>
      <c r="G17" s="85">
        <v>557.94000000000005</v>
      </c>
      <c r="H17" s="79">
        <v>8.3800000000000008</v>
      </c>
      <c r="I17" s="79">
        <v>0</v>
      </c>
      <c r="J17" s="79">
        <v>257.25</v>
      </c>
      <c r="K17" s="85">
        <v>292.31</v>
      </c>
    </row>
    <row r="18" spans="1:11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6">
        <v>0</v>
      </c>
      <c r="F18" s="92"/>
      <c r="G18" s="6">
        <v>0</v>
      </c>
      <c r="H18" s="87">
        <v>0</v>
      </c>
      <c r="I18" s="87">
        <v>0</v>
      </c>
      <c r="J18" s="87">
        <v>0</v>
      </c>
      <c r="K18" s="6">
        <v>0</v>
      </c>
    </row>
    <row r="19" spans="1:11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4">
      <c r="A20" s="39" t="s">
        <v>245</v>
      </c>
      <c r="B20" s="6">
        <v>0</v>
      </c>
      <c r="C20" s="87">
        <v>0</v>
      </c>
      <c r="D20" s="87">
        <v>0</v>
      </c>
      <c r="E20" s="6">
        <v>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4.75</v>
      </c>
      <c r="H21" s="79">
        <v>0</v>
      </c>
      <c r="I21" s="79">
        <v>0</v>
      </c>
      <c r="J21" s="79">
        <v>0</v>
      </c>
      <c r="K21" s="85">
        <v>4.75</v>
      </c>
    </row>
    <row r="22" spans="1:11" ht="16.5" customHeight="1" x14ac:dyDescent="0.4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371.62</v>
      </c>
      <c r="H22" s="87">
        <v>0</v>
      </c>
      <c r="I22" s="87">
        <v>0</v>
      </c>
      <c r="J22" s="87">
        <v>0</v>
      </c>
      <c r="K22" s="6">
        <v>371.62</v>
      </c>
    </row>
    <row r="23" spans="1:11" ht="16.5" customHeight="1" x14ac:dyDescent="0.4">
      <c r="A23" s="39" t="s">
        <v>248</v>
      </c>
      <c r="B23" s="85">
        <v>0</v>
      </c>
      <c r="C23" s="79">
        <v>0</v>
      </c>
      <c r="D23" s="79">
        <v>0</v>
      </c>
      <c r="E23" s="85">
        <v>0</v>
      </c>
      <c r="F23" s="92"/>
      <c r="G23" s="85">
        <v>6270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316.82</v>
      </c>
      <c r="H24" s="87">
        <v>9.84</v>
      </c>
      <c r="I24" s="87">
        <v>0</v>
      </c>
      <c r="J24" s="87">
        <v>0</v>
      </c>
      <c r="K24" s="6">
        <v>306.98</v>
      </c>
    </row>
    <row r="25" spans="1:11" ht="16.5" customHeight="1" x14ac:dyDescent="0.4">
      <c r="A25" s="39" t="s">
        <v>250</v>
      </c>
      <c r="B25" s="85">
        <v>0</v>
      </c>
      <c r="C25" s="79">
        <v>0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266.64999999999998</v>
      </c>
      <c r="H27" s="79">
        <v>79.760000000000005</v>
      </c>
      <c r="I27" s="79">
        <v>102.78</v>
      </c>
      <c r="J27" s="79">
        <v>26.73</v>
      </c>
      <c r="K27" s="85">
        <v>57.39</v>
      </c>
    </row>
    <row r="28" spans="1:11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7.75</v>
      </c>
      <c r="H28" s="87">
        <v>0</v>
      </c>
      <c r="I28" s="87">
        <v>0</v>
      </c>
      <c r="J28" s="87">
        <v>0</v>
      </c>
      <c r="K28" s="6">
        <v>7.75</v>
      </c>
    </row>
    <row r="29" spans="1:11" ht="16.5" customHeight="1" x14ac:dyDescent="0.4">
      <c r="A29" s="39" t="s">
        <v>254</v>
      </c>
      <c r="B29" s="85">
        <v>0</v>
      </c>
      <c r="C29" s="79">
        <v>0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0</v>
      </c>
      <c r="H31" s="79">
        <v>0</v>
      </c>
      <c r="I31" s="79">
        <v>0</v>
      </c>
      <c r="J31" s="79">
        <v>0</v>
      </c>
      <c r="K31" s="85">
        <v>0</v>
      </c>
    </row>
    <row r="32" spans="1:11" ht="16.5" customHeight="1" x14ac:dyDescent="0.4">
      <c r="A32" s="39" t="s">
        <v>257</v>
      </c>
      <c r="B32" s="6">
        <v>0</v>
      </c>
      <c r="C32" s="87">
        <v>0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">
      <c r="A33" s="39" t="s">
        <v>258</v>
      </c>
      <c r="B33" s="85">
        <v>26.6</v>
      </c>
      <c r="C33" s="79">
        <v>26.6</v>
      </c>
      <c r="D33" s="79">
        <v>0</v>
      </c>
      <c r="E33" s="85">
        <v>0</v>
      </c>
      <c r="F33" s="92"/>
      <c r="G33" s="85">
        <v>595.04</v>
      </c>
      <c r="H33" s="79">
        <v>168.46</v>
      </c>
      <c r="I33" s="79">
        <v>0</v>
      </c>
      <c r="J33" s="79">
        <v>373.13</v>
      </c>
      <c r="K33" s="85">
        <v>53.44</v>
      </c>
    </row>
    <row r="34" spans="1:11" ht="16.5" customHeight="1" x14ac:dyDescent="0.4">
      <c r="A34" s="39" t="s">
        <v>259</v>
      </c>
      <c r="B34" s="6">
        <v>437.34</v>
      </c>
      <c r="C34" s="87">
        <v>0</v>
      </c>
      <c r="D34" s="87">
        <v>0</v>
      </c>
      <c r="E34" s="6">
        <v>437.34</v>
      </c>
      <c r="F34" s="92"/>
      <c r="G34" s="6">
        <v>764.87</v>
      </c>
      <c r="H34" s="87">
        <v>0</v>
      </c>
      <c r="I34" s="87">
        <v>0</v>
      </c>
      <c r="J34" s="87">
        <v>0</v>
      </c>
      <c r="K34" s="6">
        <v>764.87</v>
      </c>
    </row>
    <row r="35" spans="1:11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85">
        <v>0</v>
      </c>
      <c r="F35" s="92"/>
      <c r="G35" s="85">
        <v>0</v>
      </c>
      <c r="H35" s="79">
        <v>0</v>
      </c>
      <c r="I35" s="79">
        <v>0</v>
      </c>
      <c r="J35" s="79">
        <v>0</v>
      </c>
      <c r="K35" s="85">
        <v>0</v>
      </c>
    </row>
    <row r="36" spans="1:11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8652.7099999999991</v>
      </c>
      <c r="H36" s="87">
        <v>446.85</v>
      </c>
      <c r="I36" s="87">
        <v>76.86</v>
      </c>
      <c r="J36" s="87">
        <v>4170.78</v>
      </c>
      <c r="K36" s="6">
        <v>3958.24</v>
      </c>
    </row>
    <row r="37" spans="1:11" ht="16.5" customHeight="1" x14ac:dyDescent="0.45">
      <c r="A37" s="40" t="s">
        <v>77</v>
      </c>
      <c r="B37" s="88">
        <v>463.94</v>
      </c>
      <c r="C37" s="82">
        <v>26.6</v>
      </c>
      <c r="D37" s="82">
        <v>0</v>
      </c>
      <c r="E37" s="88">
        <v>437.34</v>
      </c>
      <c r="F37" s="93"/>
      <c r="G37" s="88">
        <v>18924.16</v>
      </c>
      <c r="H37" s="82">
        <v>734.69</v>
      </c>
      <c r="I37" s="82">
        <v>184.29</v>
      </c>
      <c r="J37" s="82">
        <v>5727.46</v>
      </c>
      <c r="K37" s="88">
        <v>6007.74999999999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GUqLuUZlWOFQE1wTOOiiCAJ9G6yhjqfxGTCBlHkjKDO8bGo9E5Q+DsXfooi0p3mQe7xmqCWD2Ds1uapDBZPaOg==" saltValue="rSev5bZhJ44jBKj4KNx2Ig==" spinCount="100000" sheet="1" objects="1" scenarios="1"/>
  <mergeCells count="1">
    <mergeCell ref="A1:B1"/>
  </mergeCells>
  <conditionalFormatting sqref="A1:XFD1048576">
    <cfRule type="cellIs" dxfId="174" priority="1" operator="between">
      <formula>-0.1</formula>
      <formula>0</formula>
    </cfRule>
  </conditionalFormatting>
  <conditionalFormatting sqref="B8:K37">
    <cfRule type="cellIs" dxfId="173" priority="7" operator="between">
      <formula>0</formula>
      <formula>0.1</formula>
    </cfRule>
    <cfRule type="cellIs" dxfId="172" priority="8" operator="lessThan">
      <formula>0</formula>
    </cfRule>
    <cfRule type="cellIs" dxfId="171" priority="9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" width="16.77734375" style="1"/>
    <col min="2" max="2" width="18" style="1" customWidth="1"/>
    <col min="3" max="16384" width="16.77734375" style="1"/>
  </cols>
  <sheetData>
    <row r="1" spans="1:8" ht="16.5" customHeight="1" x14ac:dyDescent="0.4">
      <c r="A1" s="144" t="s">
        <v>197</v>
      </c>
      <c r="B1" s="144"/>
      <c r="C1" s="6"/>
      <c r="D1" s="6"/>
      <c r="E1" s="6"/>
      <c r="F1" s="6"/>
      <c r="G1" s="6"/>
      <c r="H1" s="6"/>
    </row>
    <row r="2" spans="1:8" ht="16.5" customHeight="1" x14ac:dyDescent="0.4">
      <c r="A2" s="4" t="s">
        <v>287</v>
      </c>
      <c r="C2" s="6"/>
      <c r="D2" s="6"/>
      <c r="E2" s="6"/>
      <c r="F2" s="6"/>
      <c r="G2" s="6"/>
      <c r="H2" s="6"/>
    </row>
    <row r="3" spans="1:8" ht="16.5" customHeight="1" x14ac:dyDescent="0.4">
      <c r="A3" s="2" t="s">
        <v>76</v>
      </c>
      <c r="C3" s="6"/>
      <c r="D3" s="6"/>
      <c r="E3" s="6"/>
      <c r="F3" s="6"/>
      <c r="G3" s="6"/>
      <c r="H3" s="6"/>
    </row>
    <row r="4" spans="1:8" ht="16.5" customHeight="1" x14ac:dyDescent="0.4">
      <c r="A4" s="2"/>
      <c r="C4" s="6"/>
      <c r="D4" s="6"/>
      <c r="E4" s="6"/>
      <c r="F4" s="6"/>
      <c r="G4" s="6"/>
      <c r="H4" s="6"/>
    </row>
    <row r="5" spans="1:8" ht="16.5" customHeight="1" x14ac:dyDescent="0.4">
      <c r="A5" s="6"/>
      <c r="B5" s="6"/>
      <c r="C5" s="6"/>
      <c r="D5" s="6"/>
      <c r="E5" s="6"/>
      <c r="F5" s="6"/>
      <c r="G5" s="6"/>
      <c r="H5" s="6"/>
    </row>
    <row r="6" spans="1:8" ht="16.5" customHeight="1" x14ac:dyDescent="0.4">
      <c r="A6" s="6"/>
      <c r="B6" s="44" t="s">
        <v>178</v>
      </c>
      <c r="C6" s="44"/>
      <c r="D6" s="44"/>
      <c r="E6" s="44"/>
      <c r="F6" s="44"/>
      <c r="G6" s="44"/>
      <c r="H6" s="44"/>
    </row>
    <row r="7" spans="1:8" ht="16.5" customHeight="1" thickBot="1" x14ac:dyDescent="0.4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</row>
    <row r="9" spans="1:8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</row>
    <row r="10" spans="1:8" ht="16.5" customHeight="1" x14ac:dyDescent="0.4">
      <c r="A10" s="39" t="s">
        <v>235</v>
      </c>
      <c r="B10" s="6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</row>
    <row r="11" spans="1:8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</row>
    <row r="12" spans="1:8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</row>
    <row r="13" spans="1:8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</row>
    <row r="14" spans="1:8" ht="16.5" customHeight="1" x14ac:dyDescent="0.4">
      <c r="A14" s="39" t="s">
        <v>239</v>
      </c>
      <c r="B14" s="6">
        <v>11755.9</v>
      </c>
      <c r="C14" s="87">
        <v>9775.76</v>
      </c>
      <c r="D14" s="87">
        <v>676.86</v>
      </c>
      <c r="E14" s="87">
        <v>1161.26</v>
      </c>
      <c r="F14" s="87">
        <v>0</v>
      </c>
      <c r="G14" s="87">
        <v>0</v>
      </c>
      <c r="H14" s="87">
        <v>142.02000000000001</v>
      </c>
    </row>
    <row r="15" spans="1:8" ht="16.5" customHeight="1" x14ac:dyDescent="0.4">
      <c r="A15" s="39" t="s">
        <v>240</v>
      </c>
      <c r="B15" s="85">
        <v>0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</row>
    <row r="16" spans="1:8" ht="16.5" customHeight="1" x14ac:dyDescent="0.4">
      <c r="A16" s="39" t="s">
        <v>241</v>
      </c>
      <c r="B16" s="6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</row>
    <row r="17" spans="1:8" ht="16.5" customHeight="1" x14ac:dyDescent="0.4">
      <c r="A17" s="39" t="s">
        <v>242</v>
      </c>
      <c r="B17" s="85">
        <v>24362.67</v>
      </c>
      <c r="C17" s="79">
        <v>3950.33</v>
      </c>
      <c r="D17" s="79">
        <v>5569.09</v>
      </c>
      <c r="E17" s="79">
        <v>10704.38</v>
      </c>
      <c r="F17" s="79">
        <v>15.18</v>
      </c>
      <c r="G17" s="79">
        <v>205.42</v>
      </c>
      <c r="H17" s="79">
        <v>3918.27</v>
      </c>
    </row>
    <row r="18" spans="1:8" ht="16.5" customHeight="1" x14ac:dyDescent="0.4">
      <c r="A18" s="39" t="s">
        <v>243</v>
      </c>
      <c r="B18" s="6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</row>
    <row r="19" spans="1:8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</row>
    <row r="20" spans="1:8" ht="16.5" customHeight="1" x14ac:dyDescent="0.4">
      <c r="A20" s="39" t="s">
        <v>245</v>
      </c>
      <c r="B20" s="6">
        <v>38927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</row>
    <row r="21" spans="1:8" ht="16.5" customHeight="1" x14ac:dyDescent="0.4">
      <c r="A21" s="39" t="s">
        <v>246</v>
      </c>
      <c r="B21" s="85">
        <v>39.92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39.92</v>
      </c>
    </row>
    <row r="22" spans="1:8" ht="16.5" customHeight="1" x14ac:dyDescent="0.4">
      <c r="A22" s="39" t="s">
        <v>247</v>
      </c>
      <c r="B22" s="6">
        <v>0.26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0.26</v>
      </c>
    </row>
    <row r="23" spans="1:8" ht="16.5" customHeight="1" x14ac:dyDescent="0.4">
      <c r="A23" s="39" t="s">
        <v>248</v>
      </c>
      <c r="B23" s="85">
        <v>29374</v>
      </c>
      <c r="C23" s="79">
        <v>3237</v>
      </c>
      <c r="D23" s="79">
        <v>4109</v>
      </c>
      <c r="E23" s="79">
        <v>3858</v>
      </c>
      <c r="F23" s="79">
        <v>6859</v>
      </c>
      <c r="G23" s="79">
        <v>3711</v>
      </c>
      <c r="H23" s="79">
        <v>7600</v>
      </c>
    </row>
    <row r="24" spans="1:8" ht="16.5" customHeight="1" x14ac:dyDescent="0.4">
      <c r="A24" s="39" t="s">
        <v>249</v>
      </c>
      <c r="B24" s="6">
        <v>642.82000000000005</v>
      </c>
      <c r="C24" s="87">
        <v>27.77</v>
      </c>
      <c r="D24" s="87">
        <v>5.0599999999999996</v>
      </c>
      <c r="E24" s="87">
        <v>6.09</v>
      </c>
      <c r="F24" s="87">
        <v>0</v>
      </c>
      <c r="G24" s="87">
        <v>43.61</v>
      </c>
      <c r="H24" s="87">
        <v>560.29</v>
      </c>
    </row>
    <row r="25" spans="1:8" ht="16.5" customHeight="1" x14ac:dyDescent="0.4">
      <c r="A25" s="39" t="s">
        <v>250</v>
      </c>
      <c r="B25" s="85">
        <v>0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</row>
    <row r="26" spans="1:8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</row>
    <row r="27" spans="1:8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</row>
    <row r="28" spans="1:8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</row>
    <row r="29" spans="1:8" ht="16.5" customHeight="1" x14ac:dyDescent="0.4">
      <c r="A29" s="39" t="s">
        <v>254</v>
      </c>
      <c r="B29" s="85">
        <v>0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</row>
    <row r="30" spans="1:8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</row>
    <row r="31" spans="1:8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</row>
    <row r="32" spans="1:8" ht="16.5" customHeight="1" x14ac:dyDescent="0.4">
      <c r="A32" s="39" t="s">
        <v>257</v>
      </c>
      <c r="B32" s="6">
        <v>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</row>
    <row r="33" spans="1:8" ht="16.5" customHeight="1" x14ac:dyDescent="0.4">
      <c r="A33" s="39" t="s">
        <v>258</v>
      </c>
      <c r="B33" s="85">
        <v>0</v>
      </c>
      <c r="C33" s="79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</row>
    <row r="34" spans="1:8" ht="16.5" customHeight="1" x14ac:dyDescent="0.4">
      <c r="A34" s="39" t="s">
        <v>259</v>
      </c>
      <c r="B34" s="6">
        <v>2837.18</v>
      </c>
      <c r="C34" s="87">
        <v>0</v>
      </c>
      <c r="D34" s="87">
        <v>0</v>
      </c>
      <c r="E34" s="87">
        <v>0</v>
      </c>
      <c r="F34" s="87">
        <v>0</v>
      </c>
      <c r="G34" s="87">
        <v>126.95</v>
      </c>
      <c r="H34" s="87">
        <v>2710.23</v>
      </c>
    </row>
    <row r="35" spans="1:8" ht="16.5" customHeight="1" x14ac:dyDescent="0.4">
      <c r="A35" s="39" t="s">
        <v>260</v>
      </c>
      <c r="B35" s="85">
        <v>0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79">
        <v>0</v>
      </c>
    </row>
    <row r="36" spans="1:8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</row>
    <row r="37" spans="1:8" ht="16.5" customHeight="1" x14ac:dyDescent="0.45">
      <c r="A37" s="40" t="s">
        <v>77</v>
      </c>
      <c r="B37" s="88">
        <v>107939.75</v>
      </c>
      <c r="C37" s="82">
        <v>16990.86</v>
      </c>
      <c r="D37" s="82">
        <v>10360.01</v>
      </c>
      <c r="E37" s="82">
        <v>15729.73</v>
      </c>
      <c r="F37" s="82">
        <v>6874.18</v>
      </c>
      <c r="G37" s="82">
        <v>4086.98</v>
      </c>
      <c r="H37" s="82">
        <v>14970.99</v>
      </c>
    </row>
    <row r="38" spans="1:8" ht="16.5" customHeight="1" x14ac:dyDescent="0.4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4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EBRsGqxIyJ6WVoW4YxMIIanPuACA8dyflRaxL3D99NXRBpWkq9J9k3zVhPw12r92hpTNbQOzBWKAM9JuiDeWHw==" saltValue="4Ke8ByMsw7MrPt/J4tYvvA==" spinCount="100000" sheet="1" objects="1" scenarios="1"/>
  <mergeCells count="1">
    <mergeCell ref="A1:B1"/>
  </mergeCells>
  <conditionalFormatting sqref="A1:XFD1048576">
    <cfRule type="cellIs" dxfId="170" priority="1" operator="between">
      <formula>-0.1</formula>
      <formula>0</formula>
    </cfRule>
  </conditionalFormatting>
  <conditionalFormatting sqref="B8:H37">
    <cfRule type="cellIs" dxfId="169" priority="5" operator="between">
      <formula>0</formula>
      <formula>0.1</formula>
    </cfRule>
    <cfRule type="cellIs" dxfId="168" priority="6" operator="lessThan">
      <formula>0</formula>
    </cfRule>
    <cfRule type="cellIs" dxfId="167" priority="7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3" width="16.77734375" style="36"/>
    <col min="4" max="4" width="16.77734375" style="36" customWidth="1"/>
    <col min="5" max="5" width="1.21875" style="48" customWidth="1"/>
    <col min="6" max="8" width="16.77734375" style="36"/>
    <col min="9" max="9" width="1.21875" style="36" customWidth="1"/>
    <col min="10" max="16384" width="16.77734375" style="36"/>
  </cols>
  <sheetData>
    <row r="1" spans="1:13" ht="16.5" customHeight="1" x14ac:dyDescent="0.4">
      <c r="A1" s="144" t="s">
        <v>11</v>
      </c>
      <c r="B1" s="144"/>
      <c r="C1" s="49"/>
      <c r="D1" s="1"/>
      <c r="F1" s="1"/>
      <c r="G1" s="1"/>
      <c r="H1" s="1"/>
      <c r="J1" s="1"/>
      <c r="K1" s="1"/>
      <c r="L1" s="1"/>
    </row>
    <row r="2" spans="1:13" ht="16.5" customHeight="1" x14ac:dyDescent="0.4">
      <c r="A2" s="4" t="s">
        <v>232</v>
      </c>
      <c r="B2" s="1"/>
      <c r="C2" s="50"/>
      <c r="D2" s="1"/>
      <c r="F2" s="1"/>
      <c r="G2" s="1"/>
      <c r="H2" s="1"/>
      <c r="J2" s="1"/>
      <c r="K2" s="1"/>
      <c r="L2" s="1"/>
    </row>
    <row r="3" spans="1:13" ht="16.5" customHeight="1" x14ac:dyDescent="0.4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3" ht="16.5" customHeight="1" x14ac:dyDescent="0.4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3" ht="16.5" customHeight="1" x14ac:dyDescent="0.4">
      <c r="A5" s="1"/>
      <c r="B5" s="1"/>
      <c r="C5" s="1"/>
      <c r="D5" s="1"/>
      <c r="F5" s="1"/>
      <c r="G5" s="1"/>
      <c r="H5" s="1"/>
      <c r="J5" s="1"/>
      <c r="K5" s="1"/>
      <c r="L5" s="1"/>
    </row>
    <row r="6" spans="1:13" ht="16.5" customHeight="1" x14ac:dyDescent="0.4">
      <c r="A6" s="1"/>
      <c r="B6" s="44" t="s">
        <v>78</v>
      </c>
      <c r="C6" s="51"/>
      <c r="D6" s="51"/>
      <c r="F6" s="44" t="s">
        <v>79</v>
      </c>
      <c r="G6" s="51"/>
      <c r="H6" s="51"/>
      <c r="J6" s="44" t="s">
        <v>74</v>
      </c>
      <c r="K6" s="51"/>
      <c r="L6" s="51"/>
    </row>
    <row r="7" spans="1:13" ht="16.5" customHeight="1" thickBot="1" x14ac:dyDescent="0.4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3" ht="16.5" customHeight="1" x14ac:dyDescent="0.4">
      <c r="A8" s="39" t="s">
        <v>233</v>
      </c>
      <c r="B8" s="92">
        <v>218312.93</v>
      </c>
      <c r="C8" s="95">
        <v>101088.47</v>
      </c>
      <c r="D8" s="92">
        <v>117224.46</v>
      </c>
      <c r="E8" s="92"/>
      <c r="F8" s="92">
        <v>614.86</v>
      </c>
      <c r="G8" s="95">
        <v>-70.674999999999997</v>
      </c>
      <c r="H8" s="92">
        <v>685.53</v>
      </c>
      <c r="I8" s="132"/>
      <c r="J8" s="133">
        <v>1989</v>
      </c>
      <c r="K8" s="134">
        <v>876</v>
      </c>
      <c r="L8" s="134">
        <v>1113</v>
      </c>
      <c r="M8" s="124"/>
    </row>
    <row r="9" spans="1:13" ht="16.5" customHeight="1" x14ac:dyDescent="0.4">
      <c r="A9" s="39" t="s">
        <v>234</v>
      </c>
      <c r="B9" s="85">
        <v>214527.29</v>
      </c>
      <c r="C9" s="79">
        <v>212988.87</v>
      </c>
      <c r="D9" s="85">
        <v>1538.42</v>
      </c>
      <c r="E9" s="92"/>
      <c r="F9" s="85">
        <v>1307</v>
      </c>
      <c r="G9" s="79">
        <v>1288.24</v>
      </c>
      <c r="H9" s="85">
        <v>18.760000000000002</v>
      </c>
      <c r="I9" s="86"/>
      <c r="J9" s="102">
        <v>613</v>
      </c>
      <c r="K9" s="103">
        <v>594</v>
      </c>
      <c r="L9" s="103">
        <v>19</v>
      </c>
      <c r="M9" s="124"/>
    </row>
    <row r="10" spans="1:13" ht="16.5" customHeight="1" x14ac:dyDescent="0.4">
      <c r="A10" s="39" t="s">
        <v>235</v>
      </c>
      <c r="B10" s="92">
        <v>1458.2</v>
      </c>
      <c r="C10" s="95">
        <v>1309.8699999999999</v>
      </c>
      <c r="D10" s="92">
        <v>148.33000000000001</v>
      </c>
      <c r="E10" s="92"/>
      <c r="F10" s="92">
        <v>20.260000000000002</v>
      </c>
      <c r="G10" s="95">
        <v>20.21</v>
      </c>
      <c r="H10" s="92">
        <v>0.05</v>
      </c>
      <c r="I10" s="132"/>
      <c r="J10" s="133">
        <v>131</v>
      </c>
      <c r="K10" s="134">
        <v>124</v>
      </c>
      <c r="L10" s="134">
        <v>7</v>
      </c>
      <c r="M10" s="124"/>
    </row>
    <row r="11" spans="1:13" ht="16.5" customHeight="1" x14ac:dyDescent="0.4">
      <c r="A11" s="39" t="s">
        <v>236</v>
      </c>
      <c r="B11" s="85">
        <v>3113.09</v>
      </c>
      <c r="C11" s="79">
        <v>2566.38</v>
      </c>
      <c r="D11" s="85">
        <v>546.71</v>
      </c>
      <c r="E11" s="92"/>
      <c r="F11" s="85">
        <v>284.89999999999998</v>
      </c>
      <c r="G11" s="79">
        <v>284.89999999999998</v>
      </c>
      <c r="H11" s="85">
        <v>0</v>
      </c>
      <c r="I11" s="86"/>
      <c r="J11" s="102">
        <v>155</v>
      </c>
      <c r="K11" s="103">
        <v>112</v>
      </c>
      <c r="L11" s="103">
        <v>43</v>
      </c>
      <c r="M11" s="124"/>
    </row>
    <row r="12" spans="1:13" ht="16.5" customHeight="1" x14ac:dyDescent="0.4">
      <c r="A12" s="39" t="s">
        <v>237</v>
      </c>
      <c r="B12" s="92">
        <v>6567</v>
      </c>
      <c r="C12" s="95">
        <v>547</v>
      </c>
      <c r="D12" s="92">
        <v>6020</v>
      </c>
      <c r="E12" s="92"/>
      <c r="F12" s="92">
        <v>104</v>
      </c>
      <c r="G12" s="95">
        <v>10</v>
      </c>
      <c r="H12" s="92">
        <v>94</v>
      </c>
      <c r="I12" s="132"/>
      <c r="J12" s="133">
        <v>457</v>
      </c>
      <c r="K12" s="134">
        <v>31</v>
      </c>
      <c r="L12" s="134">
        <v>426</v>
      </c>
      <c r="M12" s="124"/>
    </row>
    <row r="13" spans="1:13" ht="16.5" customHeight="1" x14ac:dyDescent="0.4">
      <c r="A13" s="39" t="s">
        <v>238</v>
      </c>
      <c r="B13" s="85">
        <v>28226.16</v>
      </c>
      <c r="C13" s="79">
        <v>25572.3</v>
      </c>
      <c r="D13" s="85">
        <v>2653.86</v>
      </c>
      <c r="E13" s="92"/>
      <c r="F13" s="85">
        <v>1275.3800000000001</v>
      </c>
      <c r="G13" s="79">
        <v>1225.8800000000001</v>
      </c>
      <c r="H13" s="85">
        <v>49.5</v>
      </c>
      <c r="I13" s="86"/>
      <c r="J13" s="102">
        <v>247</v>
      </c>
      <c r="K13" s="103">
        <v>228</v>
      </c>
      <c r="L13" s="103">
        <v>19</v>
      </c>
      <c r="M13" s="124"/>
    </row>
    <row r="14" spans="1:13" ht="16.5" customHeight="1" x14ac:dyDescent="0.4">
      <c r="A14" s="39" t="s">
        <v>239</v>
      </c>
      <c r="B14" s="92">
        <v>291460.12</v>
      </c>
      <c r="C14" s="95">
        <v>182803.20000000001</v>
      </c>
      <c r="D14" s="92">
        <v>108656.92</v>
      </c>
      <c r="E14" s="92"/>
      <c r="F14" s="92">
        <v>1235.07</v>
      </c>
      <c r="G14" s="95">
        <v>2640.01</v>
      </c>
      <c r="H14" s="92">
        <v>-1404.94</v>
      </c>
      <c r="I14" s="132"/>
      <c r="J14" s="133">
        <v>932</v>
      </c>
      <c r="K14" s="134">
        <v>577</v>
      </c>
      <c r="L14" s="134">
        <v>355</v>
      </c>
      <c r="M14" s="124"/>
    </row>
    <row r="15" spans="1:13" ht="16.5" customHeight="1" x14ac:dyDescent="0.4">
      <c r="A15" s="39" t="s">
        <v>240</v>
      </c>
      <c r="B15" s="85">
        <v>158953.85999999999</v>
      </c>
      <c r="C15" s="79">
        <v>140197.37</v>
      </c>
      <c r="D15" s="85">
        <v>18756.490000000002</v>
      </c>
      <c r="E15" s="92"/>
      <c r="F15" s="85">
        <v>2536.7800000000002</v>
      </c>
      <c r="G15" s="79">
        <v>2348.15</v>
      </c>
      <c r="H15" s="85">
        <v>188.63</v>
      </c>
      <c r="I15" s="86"/>
      <c r="J15" s="102">
        <v>483</v>
      </c>
      <c r="K15" s="103">
        <v>381</v>
      </c>
      <c r="L15" s="103">
        <v>102</v>
      </c>
      <c r="M15" s="124"/>
    </row>
    <row r="16" spans="1:13" ht="16.5" customHeight="1" x14ac:dyDescent="0.4">
      <c r="A16" s="39" t="s">
        <v>241</v>
      </c>
      <c r="B16" s="92">
        <v>2376941</v>
      </c>
      <c r="C16" s="95">
        <v>965657</v>
      </c>
      <c r="D16" s="92">
        <v>1411284</v>
      </c>
      <c r="E16" s="92"/>
      <c r="F16" s="92">
        <v>20489</v>
      </c>
      <c r="G16" s="95">
        <v>21181</v>
      </c>
      <c r="H16" s="92">
        <v>-692</v>
      </c>
      <c r="I16" s="132"/>
      <c r="J16" s="133">
        <v>10770</v>
      </c>
      <c r="K16" s="134">
        <v>3103</v>
      </c>
      <c r="L16" s="134">
        <v>7667</v>
      </c>
      <c r="M16" s="124"/>
    </row>
    <row r="17" spans="1:13" ht="16.5" customHeight="1" x14ac:dyDescent="0.4">
      <c r="A17" s="39" t="s">
        <v>242</v>
      </c>
      <c r="B17" s="85">
        <v>2726824.21</v>
      </c>
      <c r="C17" s="79">
        <v>518904.41</v>
      </c>
      <c r="D17" s="85">
        <v>2207919.7999999998</v>
      </c>
      <c r="E17" s="92"/>
      <c r="F17" s="85">
        <v>5222.0200000000004</v>
      </c>
      <c r="G17" s="79">
        <v>-873.5</v>
      </c>
      <c r="H17" s="85">
        <v>6095.52</v>
      </c>
      <c r="I17" s="86"/>
      <c r="J17" s="102">
        <v>7703</v>
      </c>
      <c r="K17" s="103">
        <v>2881</v>
      </c>
      <c r="L17" s="103">
        <v>4822</v>
      </c>
      <c r="M17" s="124"/>
    </row>
    <row r="18" spans="1:13" ht="16.5" customHeight="1" x14ac:dyDescent="0.4">
      <c r="A18" s="39" t="s">
        <v>243</v>
      </c>
      <c r="B18" s="92">
        <v>20393.490000000002</v>
      </c>
      <c r="C18" s="95">
        <v>14719.12</v>
      </c>
      <c r="D18" s="92">
        <v>5674.37</v>
      </c>
      <c r="E18" s="92"/>
      <c r="F18" s="92">
        <v>1443.58</v>
      </c>
      <c r="G18" s="95">
        <v>1443.58</v>
      </c>
      <c r="H18" s="92">
        <v>0</v>
      </c>
      <c r="I18" s="132"/>
      <c r="J18" s="133">
        <v>305</v>
      </c>
      <c r="K18" s="134">
        <v>294</v>
      </c>
      <c r="L18" s="134">
        <v>11</v>
      </c>
      <c r="M18" s="124"/>
    </row>
    <row r="19" spans="1:13" ht="16.5" customHeight="1" x14ac:dyDescent="0.4">
      <c r="A19" s="39" t="s">
        <v>244</v>
      </c>
      <c r="B19" s="85">
        <v>39528.01</v>
      </c>
      <c r="C19" s="79">
        <v>2869.92</v>
      </c>
      <c r="D19" s="85">
        <v>36658.089999999997</v>
      </c>
      <c r="E19" s="92"/>
      <c r="F19" s="85">
        <v>2865.26</v>
      </c>
      <c r="G19" s="79">
        <v>329.58</v>
      </c>
      <c r="H19" s="85">
        <v>2535.6799999999998</v>
      </c>
      <c r="I19" s="86"/>
      <c r="J19" s="102">
        <v>561</v>
      </c>
      <c r="K19" s="103">
        <v>44</v>
      </c>
      <c r="L19" s="103">
        <v>517</v>
      </c>
      <c r="M19" s="124"/>
    </row>
    <row r="20" spans="1:13" ht="16.5" customHeight="1" x14ac:dyDescent="0.4">
      <c r="A20" s="39" t="s">
        <v>245</v>
      </c>
      <c r="B20" s="92">
        <v>4315984</v>
      </c>
      <c r="C20" s="95">
        <v>3425813</v>
      </c>
      <c r="D20" s="92">
        <v>890171</v>
      </c>
      <c r="E20" s="92"/>
      <c r="F20" s="92">
        <v>30664</v>
      </c>
      <c r="G20" s="95">
        <v>37320</v>
      </c>
      <c r="H20" s="92">
        <v>-6656</v>
      </c>
      <c r="I20" s="132"/>
      <c r="J20" s="133">
        <v>8853</v>
      </c>
      <c r="K20" s="134">
        <v>5461</v>
      </c>
      <c r="L20" s="134">
        <v>3392</v>
      </c>
      <c r="M20" s="124"/>
    </row>
    <row r="21" spans="1:13" ht="16.5" customHeight="1" x14ac:dyDescent="0.4">
      <c r="A21" s="39" t="s">
        <v>246</v>
      </c>
      <c r="B21" s="85">
        <v>383338.63</v>
      </c>
      <c r="C21" s="79">
        <v>261548.39</v>
      </c>
      <c r="D21" s="85">
        <v>121790.24</v>
      </c>
      <c r="E21" s="92"/>
      <c r="F21" s="85">
        <v>3390.8</v>
      </c>
      <c r="G21" s="79">
        <v>3414.13</v>
      </c>
      <c r="H21" s="85">
        <v>-23.33</v>
      </c>
      <c r="I21" s="86"/>
      <c r="J21" s="102">
        <v>2355</v>
      </c>
      <c r="K21" s="103">
        <v>1127</v>
      </c>
      <c r="L21" s="103">
        <v>1228</v>
      </c>
      <c r="M21" s="124"/>
    </row>
    <row r="22" spans="1:13" ht="16.5" customHeight="1" x14ac:dyDescent="0.4">
      <c r="A22" s="39" t="s">
        <v>247</v>
      </c>
      <c r="B22" s="92">
        <v>131325.01999999999</v>
      </c>
      <c r="C22" s="95">
        <v>35146.26</v>
      </c>
      <c r="D22" s="92">
        <v>96178.75</v>
      </c>
      <c r="E22" s="92"/>
      <c r="F22" s="92">
        <v>888.35</v>
      </c>
      <c r="G22" s="95">
        <v>-481.25</v>
      </c>
      <c r="H22" s="92">
        <v>1369.59</v>
      </c>
      <c r="I22" s="132"/>
      <c r="J22" s="133">
        <v>2674</v>
      </c>
      <c r="K22" s="134">
        <v>1334</v>
      </c>
      <c r="L22" s="134">
        <v>1340</v>
      </c>
      <c r="M22" s="124"/>
    </row>
    <row r="23" spans="1:13" ht="16.5" customHeight="1" x14ac:dyDescent="0.4">
      <c r="A23" s="39" t="s">
        <v>248</v>
      </c>
      <c r="B23" s="85">
        <v>5485248</v>
      </c>
      <c r="C23" s="79">
        <v>4469656</v>
      </c>
      <c r="D23" s="85">
        <v>1015592</v>
      </c>
      <c r="E23" s="92"/>
      <c r="F23" s="85">
        <v>-6406</v>
      </c>
      <c r="G23" s="79">
        <v>-7598</v>
      </c>
      <c r="H23" s="85">
        <v>1192</v>
      </c>
      <c r="I23" s="86"/>
      <c r="J23" s="102">
        <v>13904</v>
      </c>
      <c r="K23" s="103">
        <v>9898</v>
      </c>
      <c r="L23" s="103">
        <v>4006</v>
      </c>
      <c r="M23" s="124"/>
    </row>
    <row r="24" spans="1:13" ht="16.5" customHeight="1" x14ac:dyDescent="0.4">
      <c r="A24" s="39" t="s">
        <v>249</v>
      </c>
      <c r="B24" s="92">
        <v>20910.650000000001</v>
      </c>
      <c r="C24" s="95">
        <v>2990.09</v>
      </c>
      <c r="D24" s="92">
        <v>17920.560000000001</v>
      </c>
      <c r="E24" s="92"/>
      <c r="F24" s="92">
        <v>-335.43</v>
      </c>
      <c r="G24" s="95">
        <v>-10.34</v>
      </c>
      <c r="H24" s="92">
        <v>-325.08999999999997</v>
      </c>
      <c r="I24" s="132"/>
      <c r="J24" s="133">
        <v>510</v>
      </c>
      <c r="K24" s="134">
        <v>114</v>
      </c>
      <c r="L24" s="134">
        <v>396</v>
      </c>
      <c r="M24" s="125"/>
    </row>
    <row r="25" spans="1:13" ht="16.5" customHeight="1" x14ac:dyDescent="0.4">
      <c r="A25" s="39" t="s">
        <v>250</v>
      </c>
      <c r="B25" s="85">
        <v>857510.45</v>
      </c>
      <c r="C25" s="79">
        <v>88275.03</v>
      </c>
      <c r="D25" s="85">
        <v>769235.42</v>
      </c>
      <c r="E25" s="92"/>
      <c r="F25" s="85">
        <v>-1619.23</v>
      </c>
      <c r="G25" s="79">
        <v>956.05</v>
      </c>
      <c r="H25" s="85">
        <v>-2575.2800000000002</v>
      </c>
      <c r="I25" s="86"/>
      <c r="J25" s="102">
        <v>1593</v>
      </c>
      <c r="K25" s="103">
        <v>91</v>
      </c>
      <c r="L25" s="103">
        <v>1502</v>
      </c>
      <c r="M25" s="124"/>
    </row>
    <row r="26" spans="1:13" ht="16.5" customHeight="1" x14ac:dyDescent="0.4">
      <c r="A26" s="39" t="s">
        <v>251</v>
      </c>
      <c r="B26" s="92">
        <v>183603.13</v>
      </c>
      <c r="C26" s="95">
        <v>163253.35</v>
      </c>
      <c r="D26" s="92">
        <v>20349.77</v>
      </c>
      <c r="E26" s="92"/>
      <c r="F26" s="92">
        <v>2836.31</v>
      </c>
      <c r="G26" s="95">
        <v>2306.52</v>
      </c>
      <c r="H26" s="92">
        <v>529.79</v>
      </c>
      <c r="I26" s="132"/>
      <c r="J26" s="133">
        <v>0</v>
      </c>
      <c r="K26" s="134">
        <v>0</v>
      </c>
      <c r="L26" s="134">
        <v>0</v>
      </c>
      <c r="M26" s="124"/>
    </row>
    <row r="27" spans="1:13" ht="16.5" customHeight="1" x14ac:dyDescent="0.4">
      <c r="A27" s="39" t="s">
        <v>252</v>
      </c>
      <c r="B27" s="85">
        <v>78559.19</v>
      </c>
      <c r="C27" s="79">
        <v>31323.66</v>
      </c>
      <c r="D27" s="85">
        <v>47235.53</v>
      </c>
      <c r="E27" s="92"/>
      <c r="F27" s="85">
        <v>2900.77</v>
      </c>
      <c r="G27" s="79">
        <v>1674.44</v>
      </c>
      <c r="H27" s="85">
        <v>1226.3399999999999</v>
      </c>
      <c r="I27" s="86"/>
      <c r="J27" s="102">
        <v>1044</v>
      </c>
      <c r="K27" s="103">
        <v>257</v>
      </c>
      <c r="L27" s="103">
        <v>787</v>
      </c>
      <c r="M27" s="124"/>
    </row>
    <row r="28" spans="1:13" ht="16.5" customHeight="1" x14ac:dyDescent="0.4">
      <c r="A28" s="39" t="s">
        <v>253</v>
      </c>
      <c r="B28" s="92">
        <v>33876.5</v>
      </c>
      <c r="C28" s="95">
        <v>18330.36</v>
      </c>
      <c r="D28" s="92">
        <v>15546.14</v>
      </c>
      <c r="E28" s="92"/>
      <c r="F28" s="92">
        <v>50.81</v>
      </c>
      <c r="G28" s="95">
        <v>66.87</v>
      </c>
      <c r="H28" s="92">
        <v>-16.059999999999999</v>
      </c>
      <c r="I28" s="132"/>
      <c r="J28" s="133">
        <v>497</v>
      </c>
      <c r="K28" s="134">
        <v>169</v>
      </c>
      <c r="L28" s="134">
        <v>328</v>
      </c>
      <c r="M28" s="124"/>
    </row>
    <row r="29" spans="1:13" ht="16.5" customHeight="1" x14ac:dyDescent="0.4">
      <c r="A29" s="39" t="s">
        <v>254</v>
      </c>
      <c r="B29" s="85">
        <v>7605.11</v>
      </c>
      <c r="C29" s="79">
        <v>3850.95</v>
      </c>
      <c r="D29" s="85">
        <v>3754.16</v>
      </c>
      <c r="E29" s="92"/>
      <c r="F29" s="85">
        <v>271.63</v>
      </c>
      <c r="G29" s="79">
        <v>269.39999999999998</v>
      </c>
      <c r="H29" s="85">
        <v>2.23</v>
      </c>
      <c r="I29" s="86"/>
      <c r="J29" s="102">
        <v>126</v>
      </c>
      <c r="K29" s="103">
        <v>91</v>
      </c>
      <c r="L29" s="103">
        <v>35</v>
      </c>
      <c r="M29" s="124"/>
    </row>
    <row r="30" spans="1:13" ht="16.5" customHeight="1" x14ac:dyDescent="0.4">
      <c r="A30" s="39" t="s">
        <v>255</v>
      </c>
      <c r="B30" s="92">
        <v>10121.32</v>
      </c>
      <c r="C30" s="95">
        <v>6934.19</v>
      </c>
      <c r="D30" s="92">
        <v>3187.13</v>
      </c>
      <c r="E30" s="92"/>
      <c r="F30" s="92">
        <v>125.21</v>
      </c>
      <c r="G30" s="95">
        <v>72.44</v>
      </c>
      <c r="H30" s="92">
        <v>52.77</v>
      </c>
      <c r="I30" s="132"/>
      <c r="J30" s="133">
        <v>99</v>
      </c>
      <c r="K30" s="134">
        <v>69</v>
      </c>
      <c r="L30" s="134">
        <v>30</v>
      </c>
      <c r="M30" s="124"/>
    </row>
    <row r="31" spans="1:13" ht="16.5" customHeight="1" x14ac:dyDescent="0.4">
      <c r="A31" s="39" t="s">
        <v>256</v>
      </c>
      <c r="B31" s="85">
        <v>6041.84</v>
      </c>
      <c r="C31" s="79">
        <v>5351.05</v>
      </c>
      <c r="D31" s="85">
        <v>690.79</v>
      </c>
      <c r="E31" s="92"/>
      <c r="F31" s="85">
        <v>144.88999999999999</v>
      </c>
      <c r="G31" s="79">
        <v>144.88999999999999</v>
      </c>
      <c r="H31" s="85">
        <v>0</v>
      </c>
      <c r="I31" s="86"/>
      <c r="J31" s="102">
        <v>144</v>
      </c>
      <c r="K31" s="103">
        <v>77</v>
      </c>
      <c r="L31" s="103">
        <v>67</v>
      </c>
      <c r="M31" s="124"/>
    </row>
    <row r="32" spans="1:13" ht="16.5" customHeight="1" x14ac:dyDescent="0.4">
      <c r="A32" s="39" t="s">
        <v>257</v>
      </c>
      <c r="B32" s="92">
        <v>382044</v>
      </c>
      <c r="C32" s="95">
        <v>344092</v>
      </c>
      <c r="D32" s="92">
        <v>37952</v>
      </c>
      <c r="E32" s="92"/>
      <c r="F32" s="92">
        <v>7256</v>
      </c>
      <c r="G32" s="95">
        <v>8243</v>
      </c>
      <c r="H32" s="92">
        <v>-987</v>
      </c>
      <c r="I32" s="132"/>
      <c r="J32" s="133">
        <v>3200</v>
      </c>
      <c r="K32" s="134">
        <v>2783</v>
      </c>
      <c r="L32" s="134">
        <v>417</v>
      </c>
      <c r="M32" s="124"/>
    </row>
    <row r="33" spans="1:13" ht="16.5" customHeight="1" x14ac:dyDescent="0.4">
      <c r="A33" s="39" t="s">
        <v>258</v>
      </c>
      <c r="B33" s="85">
        <v>624333.68999999994</v>
      </c>
      <c r="C33" s="79">
        <v>596490.06000000006</v>
      </c>
      <c r="D33" s="85">
        <v>27843.63</v>
      </c>
      <c r="E33" s="92"/>
      <c r="F33" s="85">
        <v>1895.68</v>
      </c>
      <c r="G33" s="79">
        <v>2137.84</v>
      </c>
      <c r="H33" s="85">
        <v>-242.16</v>
      </c>
      <c r="I33" s="86"/>
      <c r="J33" s="102">
        <v>737</v>
      </c>
      <c r="K33" s="103">
        <v>617</v>
      </c>
      <c r="L33" s="103">
        <v>120</v>
      </c>
      <c r="M33" s="124"/>
    </row>
    <row r="34" spans="1:13" ht="16.5" customHeight="1" x14ac:dyDescent="0.4">
      <c r="A34" s="39" t="s">
        <v>259</v>
      </c>
      <c r="B34" s="92">
        <v>885710.21</v>
      </c>
      <c r="C34" s="95">
        <v>708161.88</v>
      </c>
      <c r="D34" s="92">
        <v>177548.33</v>
      </c>
      <c r="E34" s="92"/>
      <c r="F34" s="92">
        <v>11978.8</v>
      </c>
      <c r="G34" s="95">
        <v>11339.47</v>
      </c>
      <c r="H34" s="92">
        <v>639.33000000000004</v>
      </c>
      <c r="I34" s="132"/>
      <c r="J34" s="133">
        <v>1225</v>
      </c>
      <c r="K34" s="134">
        <v>1054</v>
      </c>
      <c r="L34" s="134">
        <v>171</v>
      </c>
      <c r="M34" s="124"/>
    </row>
    <row r="35" spans="1:13" ht="16.5" customHeight="1" x14ac:dyDescent="0.4">
      <c r="A35" s="39" t="s">
        <v>260</v>
      </c>
      <c r="B35" s="85">
        <v>84602.26</v>
      </c>
      <c r="C35" s="79">
        <v>66091.64</v>
      </c>
      <c r="D35" s="85">
        <v>18510.62</v>
      </c>
      <c r="E35" s="92"/>
      <c r="F35" s="85">
        <v>14337.25</v>
      </c>
      <c r="G35" s="79">
        <v>14461.99</v>
      </c>
      <c r="H35" s="85">
        <v>-124.74</v>
      </c>
      <c r="I35" s="86"/>
      <c r="J35" s="102">
        <v>1935</v>
      </c>
      <c r="K35" s="103">
        <v>1453</v>
      </c>
      <c r="L35" s="103">
        <v>482</v>
      </c>
      <c r="M35" s="124"/>
    </row>
    <row r="36" spans="1:13" ht="16.5" customHeight="1" x14ac:dyDescent="0.4">
      <c r="A36" s="39" t="s">
        <v>261</v>
      </c>
      <c r="B36" s="92">
        <v>2011561.17</v>
      </c>
      <c r="C36" s="95">
        <v>1449304.09</v>
      </c>
      <c r="D36" s="92">
        <v>562257.07999999996</v>
      </c>
      <c r="E36" s="92"/>
      <c r="F36" s="92">
        <v>342.05</v>
      </c>
      <c r="G36" s="95">
        <v>-6912.25</v>
      </c>
      <c r="H36" s="92">
        <v>7254.3</v>
      </c>
      <c r="I36" s="132"/>
      <c r="J36" s="133">
        <v>3326</v>
      </c>
      <c r="K36" s="134">
        <v>2256</v>
      </c>
      <c r="L36" s="134">
        <v>1070</v>
      </c>
      <c r="M36" s="124"/>
    </row>
    <row r="37" spans="1:13" ht="16.5" customHeight="1" x14ac:dyDescent="0.4">
      <c r="A37" s="39" t="s">
        <v>77</v>
      </c>
      <c r="B37" s="105">
        <v>21588680.530000001</v>
      </c>
      <c r="C37" s="106">
        <v>13845835.9099999</v>
      </c>
      <c r="D37" s="105">
        <v>7742844.5999999996</v>
      </c>
      <c r="E37" s="93"/>
      <c r="F37" s="105">
        <v>106119.999999999</v>
      </c>
      <c r="G37" s="106">
        <v>97232.574999999997</v>
      </c>
      <c r="H37" s="105">
        <v>8887.42</v>
      </c>
      <c r="I37" s="86"/>
      <c r="J37" s="105">
        <v>66568</v>
      </c>
      <c r="K37" s="106">
        <v>36096</v>
      </c>
      <c r="L37" s="105">
        <v>30472</v>
      </c>
    </row>
  </sheetData>
  <sheetProtection algorithmName="SHA-512" hashValue="j1JtbPTDD6sjTk51KHvMgKmjmbuH8AIHD//YOqighDSU63H9B/xBqicUN498MfIZCHNl9S0PhmswHsDa+aXccg==" saltValue="9Oihu4A98MAJe2yFL5ljxg==" spinCount="100000" sheet="1" objects="1" scenarios="1"/>
  <mergeCells count="1">
    <mergeCell ref="A1:B1"/>
  </mergeCells>
  <conditionalFormatting sqref="A1:XFD8 B9:XFD36 A9:A37 M37:XFD37 A38:XFD1048576">
    <cfRule type="cellIs" dxfId="282" priority="13" operator="between">
      <formula>-0.1</formula>
      <formula>0</formula>
    </cfRule>
  </conditionalFormatting>
  <conditionalFormatting sqref="B8:H36">
    <cfRule type="cellIs" dxfId="281" priority="14" operator="between">
      <formula>0</formula>
      <formula>0.1</formula>
    </cfRule>
    <cfRule type="cellIs" dxfId="280" priority="15" operator="lessThan">
      <formula>0</formula>
    </cfRule>
    <cfRule type="cellIs" dxfId="279" priority="16" operator="greaterThanOrEqual">
      <formula>0.1</formula>
    </cfRule>
  </conditionalFormatting>
  <conditionalFormatting sqref="B37:H37">
    <cfRule type="cellIs" dxfId="278" priority="2" operator="between">
      <formula>0</formula>
      <formula>0.1</formula>
    </cfRule>
    <cfRule type="cellIs" dxfId="277" priority="3" operator="lessThan">
      <formula>0</formula>
    </cfRule>
    <cfRule type="cellIs" dxfId="276" priority="4" operator="greaterThanOrEqual">
      <formula>0.1</formula>
    </cfRule>
  </conditionalFormatting>
  <conditionalFormatting sqref="B37:I37">
    <cfRule type="cellIs" dxfId="275" priority="1" operator="between">
      <formula>-0.1</formula>
      <formula>0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2" width="16.77734375" style="1"/>
    <col min="3" max="3" width="16.77734375" style="1" customWidth="1"/>
    <col min="4" max="16384" width="16.77734375" style="1"/>
  </cols>
  <sheetData>
    <row r="1" spans="1:10" ht="16.5" customHeight="1" x14ac:dyDescent="0.4">
      <c r="A1" s="144" t="s">
        <v>198</v>
      </c>
      <c r="B1" s="144"/>
      <c r="C1" s="49"/>
    </row>
    <row r="2" spans="1:10" ht="16.5" customHeight="1" x14ac:dyDescent="0.4">
      <c r="A2" s="4" t="s">
        <v>288</v>
      </c>
      <c r="C2" s="50"/>
      <c r="D2" s="52"/>
    </row>
    <row r="3" spans="1:10" ht="16.5" customHeight="1" x14ac:dyDescent="0.4">
      <c r="A3" s="2" t="s">
        <v>76</v>
      </c>
      <c r="C3" s="50"/>
    </row>
    <row r="4" spans="1:10" ht="16.5" customHeight="1" x14ac:dyDescent="0.4">
      <c r="A4" s="50"/>
      <c r="B4" s="50"/>
      <c r="C4" s="50"/>
    </row>
    <row r="5" spans="1:10" ht="16.5" customHeight="1" x14ac:dyDescent="0.4">
      <c r="A5" s="50"/>
      <c r="B5" s="50"/>
      <c r="C5" s="50"/>
    </row>
    <row r="6" spans="1:10" ht="16.5" customHeight="1" x14ac:dyDescent="0.4">
      <c r="B6" s="44" t="s">
        <v>203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119">
        <v>614.85500000000002</v>
      </c>
      <c r="C8" s="119">
        <v>385.74900000000002</v>
      </c>
      <c r="D8" s="119">
        <v>1049.5139999999999</v>
      </c>
      <c r="E8" s="119">
        <v>-298.27600000000001</v>
      </c>
      <c r="F8" s="119">
        <v>0</v>
      </c>
      <c r="G8" s="119">
        <v>29.271000000000001</v>
      </c>
      <c r="H8" s="119">
        <v>-3.3919999999999995</v>
      </c>
      <c r="I8" s="119">
        <v>-547.76</v>
      </c>
      <c r="J8" s="119">
        <v>-0.25700000000000001</v>
      </c>
    </row>
    <row r="9" spans="1:10" ht="16.5" customHeight="1" x14ac:dyDescent="0.4">
      <c r="A9" s="39" t="s">
        <v>234</v>
      </c>
      <c r="B9" s="78">
        <v>1307</v>
      </c>
      <c r="C9" s="78">
        <v>-784.85</v>
      </c>
      <c r="D9" s="78">
        <v>995.32</v>
      </c>
      <c r="E9" s="78">
        <v>2438.36</v>
      </c>
      <c r="F9" s="78">
        <v>-693.5</v>
      </c>
      <c r="G9" s="78">
        <v>-656.85</v>
      </c>
      <c r="H9" s="78">
        <v>0</v>
      </c>
      <c r="I9" s="78">
        <v>0</v>
      </c>
      <c r="J9" s="80">
        <v>8.5300000000000011</v>
      </c>
    </row>
    <row r="10" spans="1:10" ht="16.5" customHeight="1" x14ac:dyDescent="0.4">
      <c r="A10" s="39" t="s">
        <v>235</v>
      </c>
      <c r="B10" s="119">
        <v>20.260000000000002</v>
      </c>
      <c r="C10" s="119">
        <v>14.12</v>
      </c>
      <c r="D10" s="119">
        <v>-1.63</v>
      </c>
      <c r="E10" s="119">
        <v>0.31</v>
      </c>
      <c r="F10" s="119">
        <v>0</v>
      </c>
      <c r="G10" s="119">
        <v>0</v>
      </c>
      <c r="H10" s="119">
        <v>7.0000000000000007E-2</v>
      </c>
      <c r="I10" s="119">
        <v>0</v>
      </c>
      <c r="J10" s="119">
        <v>7.39</v>
      </c>
    </row>
    <row r="11" spans="1:10" ht="16.5" customHeight="1" x14ac:dyDescent="0.4">
      <c r="A11" s="39" t="s">
        <v>236</v>
      </c>
      <c r="B11" s="78">
        <v>284.89999999999998</v>
      </c>
      <c r="C11" s="78">
        <v>35.07</v>
      </c>
      <c r="D11" s="78">
        <v>35.659999999999997</v>
      </c>
      <c r="E11" s="78">
        <v>-4.59</v>
      </c>
      <c r="F11" s="78">
        <v>157.63</v>
      </c>
      <c r="G11" s="78">
        <v>0</v>
      </c>
      <c r="H11" s="78">
        <v>0</v>
      </c>
      <c r="I11" s="78">
        <v>0</v>
      </c>
      <c r="J11" s="80">
        <v>61.13</v>
      </c>
    </row>
    <row r="12" spans="1:10" ht="16.5" customHeight="1" x14ac:dyDescent="0.4">
      <c r="A12" s="39" t="s">
        <v>237</v>
      </c>
      <c r="B12" s="119">
        <v>104</v>
      </c>
      <c r="C12" s="119">
        <v>15</v>
      </c>
      <c r="D12" s="119">
        <v>0</v>
      </c>
      <c r="E12" s="119">
        <v>1</v>
      </c>
      <c r="F12" s="119">
        <v>0</v>
      </c>
      <c r="G12" s="119">
        <v>0</v>
      </c>
      <c r="H12" s="119">
        <v>0</v>
      </c>
      <c r="I12" s="119">
        <v>36</v>
      </c>
      <c r="J12" s="119">
        <v>52</v>
      </c>
    </row>
    <row r="13" spans="1:10" ht="16.5" customHeight="1" x14ac:dyDescent="0.4">
      <c r="A13" s="39" t="s">
        <v>238</v>
      </c>
      <c r="B13" s="78">
        <v>1275.3800000000001</v>
      </c>
      <c r="C13" s="78">
        <v>54.76</v>
      </c>
      <c r="D13" s="78">
        <v>754.66</v>
      </c>
      <c r="E13" s="78">
        <v>421.6</v>
      </c>
      <c r="F13" s="78">
        <v>-5.15</v>
      </c>
      <c r="G13" s="78">
        <v>0</v>
      </c>
      <c r="H13" s="78">
        <v>0</v>
      </c>
      <c r="I13" s="78">
        <v>49.5</v>
      </c>
      <c r="J13" s="80">
        <v>0</v>
      </c>
    </row>
    <row r="14" spans="1:10" ht="16.5" customHeight="1" x14ac:dyDescent="0.4">
      <c r="A14" s="39" t="s">
        <v>239</v>
      </c>
      <c r="B14" s="119">
        <v>1235.0700000000002</v>
      </c>
      <c r="C14" s="119">
        <v>999.45</v>
      </c>
      <c r="D14" s="119">
        <v>665.48</v>
      </c>
      <c r="E14" s="119">
        <v>-298.79999999999995</v>
      </c>
      <c r="F14" s="119">
        <v>0</v>
      </c>
      <c r="G14" s="119">
        <v>0</v>
      </c>
      <c r="H14" s="119">
        <v>0</v>
      </c>
      <c r="I14" s="119">
        <v>-45.6</v>
      </c>
      <c r="J14" s="119">
        <v>-85.45</v>
      </c>
    </row>
    <row r="15" spans="1:10" ht="16.5" customHeight="1" x14ac:dyDescent="0.4">
      <c r="A15" s="39" t="s">
        <v>240</v>
      </c>
      <c r="B15" s="78">
        <v>2536.7800000000002</v>
      </c>
      <c r="C15" s="78">
        <v>1450.4299999999998</v>
      </c>
      <c r="D15" s="78">
        <v>749.64</v>
      </c>
      <c r="E15" s="78">
        <v>245.18</v>
      </c>
      <c r="F15" s="78">
        <v>30.31</v>
      </c>
      <c r="G15" s="78">
        <v>17.809999999999999</v>
      </c>
      <c r="H15" s="78">
        <v>0</v>
      </c>
      <c r="I15" s="78">
        <v>11.21</v>
      </c>
      <c r="J15" s="80">
        <v>32.200000000000003</v>
      </c>
    </row>
    <row r="16" spans="1:10" ht="16.5" customHeight="1" x14ac:dyDescent="0.4">
      <c r="A16" s="39" t="s">
        <v>241</v>
      </c>
      <c r="B16" s="119">
        <v>20489</v>
      </c>
      <c r="C16" s="119">
        <v>-3917</v>
      </c>
      <c r="D16" s="119">
        <v>5857</v>
      </c>
      <c r="E16" s="119">
        <v>-5009</v>
      </c>
      <c r="F16" s="119">
        <v>22945</v>
      </c>
      <c r="G16" s="119">
        <v>613</v>
      </c>
      <c r="H16" s="119">
        <v>0</v>
      </c>
      <c r="I16" s="119">
        <v>0</v>
      </c>
      <c r="J16" s="119">
        <v>0</v>
      </c>
    </row>
    <row r="17" spans="1:10" ht="16.5" customHeight="1" x14ac:dyDescent="0.4">
      <c r="A17" s="39" t="s">
        <v>242</v>
      </c>
      <c r="B17" s="78">
        <v>5222.0200000000004</v>
      </c>
      <c r="C17" s="78">
        <v>-1429.21</v>
      </c>
      <c r="D17" s="78">
        <v>4373.95</v>
      </c>
      <c r="E17" s="78">
        <v>1740.8800000000006</v>
      </c>
      <c r="F17" s="78">
        <v>558.70000000000005</v>
      </c>
      <c r="G17" s="78">
        <v>15.47</v>
      </c>
      <c r="H17" s="78">
        <v>-171.17</v>
      </c>
      <c r="I17" s="78">
        <v>81.09</v>
      </c>
      <c r="J17" s="80">
        <v>52.31</v>
      </c>
    </row>
    <row r="18" spans="1:10" ht="16.5" customHeight="1" x14ac:dyDescent="0.4">
      <c r="A18" s="39" t="s">
        <v>243</v>
      </c>
      <c r="B18" s="119">
        <v>1443.58</v>
      </c>
      <c r="C18" s="119">
        <v>44.8</v>
      </c>
      <c r="D18" s="119">
        <v>1191.8800000000001</v>
      </c>
      <c r="E18" s="119">
        <v>35.700000000000003</v>
      </c>
      <c r="F18" s="119">
        <v>142.35</v>
      </c>
      <c r="G18" s="119">
        <v>0</v>
      </c>
      <c r="H18" s="119">
        <v>0</v>
      </c>
      <c r="I18" s="119">
        <v>0</v>
      </c>
      <c r="J18" s="119">
        <v>28.85</v>
      </c>
    </row>
    <row r="19" spans="1:10" ht="16.5" customHeight="1" x14ac:dyDescent="0.4">
      <c r="A19" s="39" t="s">
        <v>244</v>
      </c>
      <c r="B19" s="78">
        <v>2865.2599999999998</v>
      </c>
      <c r="C19" s="78">
        <v>99.06</v>
      </c>
      <c r="D19" s="78">
        <v>1305.97</v>
      </c>
      <c r="E19" s="78">
        <v>502.96</v>
      </c>
      <c r="F19" s="78">
        <v>41.370000000000005</v>
      </c>
      <c r="G19" s="78">
        <v>102.51</v>
      </c>
      <c r="H19" s="78">
        <v>646.93999999999994</v>
      </c>
      <c r="I19" s="78">
        <v>160.62</v>
      </c>
      <c r="J19" s="80">
        <v>5.84</v>
      </c>
    </row>
    <row r="20" spans="1:10" ht="16.5" customHeight="1" x14ac:dyDescent="0.4">
      <c r="A20" s="39" t="s">
        <v>245</v>
      </c>
      <c r="B20" s="119">
        <v>30664</v>
      </c>
      <c r="C20" s="119">
        <v>30526</v>
      </c>
      <c r="D20" s="119">
        <v>26278</v>
      </c>
      <c r="E20" s="119">
        <v>-2772</v>
      </c>
      <c r="F20" s="119">
        <v>-18163</v>
      </c>
      <c r="G20" s="119">
        <v>0</v>
      </c>
      <c r="H20" s="119">
        <v>0</v>
      </c>
      <c r="I20" s="119">
        <v>343</v>
      </c>
      <c r="J20" s="119">
        <v>-5548</v>
      </c>
    </row>
    <row r="21" spans="1:10" ht="16.5" customHeight="1" x14ac:dyDescent="0.4">
      <c r="A21" s="39" t="s">
        <v>246</v>
      </c>
      <c r="B21" s="78">
        <v>3390.8</v>
      </c>
      <c r="C21" s="78">
        <v>-742</v>
      </c>
      <c r="D21" s="78">
        <v>7595.37</v>
      </c>
      <c r="E21" s="78">
        <v>-2797.28</v>
      </c>
      <c r="F21" s="78">
        <v>152.96</v>
      </c>
      <c r="G21" s="78">
        <v>0</v>
      </c>
      <c r="H21" s="78">
        <v>-794.63</v>
      </c>
      <c r="I21" s="78">
        <v>0</v>
      </c>
      <c r="J21" s="80">
        <v>-23.62</v>
      </c>
    </row>
    <row r="22" spans="1:10" ht="16.5" customHeight="1" x14ac:dyDescent="0.4">
      <c r="A22" s="39" t="s">
        <v>247</v>
      </c>
      <c r="B22" s="119">
        <v>888.33999999999992</v>
      </c>
      <c r="C22" s="119">
        <v>-295.14999999999998</v>
      </c>
      <c r="D22" s="119">
        <v>130.94</v>
      </c>
      <c r="E22" s="119">
        <v>-20.95999999999998</v>
      </c>
      <c r="F22" s="119">
        <v>100.72</v>
      </c>
      <c r="G22" s="119">
        <v>0</v>
      </c>
      <c r="H22" s="119">
        <v>-3.46</v>
      </c>
      <c r="I22" s="119">
        <v>5.89</v>
      </c>
      <c r="J22" s="119">
        <v>970.37</v>
      </c>
    </row>
    <row r="23" spans="1:10" ht="16.5" customHeight="1" x14ac:dyDescent="0.4">
      <c r="A23" s="39" t="s">
        <v>248</v>
      </c>
      <c r="B23" s="78">
        <v>-6406</v>
      </c>
      <c r="C23" s="78">
        <v>-29004</v>
      </c>
      <c r="D23" s="78">
        <v>29003</v>
      </c>
      <c r="E23" s="78">
        <v>-11959</v>
      </c>
      <c r="F23" s="78">
        <v>7010</v>
      </c>
      <c r="G23" s="78">
        <v>0</v>
      </c>
      <c r="H23" s="78">
        <v>0</v>
      </c>
      <c r="I23" s="78">
        <v>-2036</v>
      </c>
      <c r="J23" s="80">
        <v>580</v>
      </c>
    </row>
    <row r="24" spans="1:10" ht="16.5" customHeight="1" x14ac:dyDescent="0.4">
      <c r="A24" s="39" t="s">
        <v>249</v>
      </c>
      <c r="B24" s="119">
        <v>-335.42999999999995</v>
      </c>
      <c r="C24" s="119">
        <v>43.160000000000004</v>
      </c>
      <c r="D24" s="119">
        <v>5.3599999999999994</v>
      </c>
      <c r="E24" s="119">
        <v>-3.4499999999999997</v>
      </c>
      <c r="F24" s="119">
        <v>0</v>
      </c>
      <c r="G24" s="119">
        <v>0</v>
      </c>
      <c r="H24" s="119">
        <v>0</v>
      </c>
      <c r="I24" s="119">
        <v>-1.29</v>
      </c>
      <c r="J24" s="119">
        <v>-379.2</v>
      </c>
    </row>
    <row r="25" spans="1:10" ht="16.5" customHeight="1" x14ac:dyDescent="0.4">
      <c r="A25" s="39" t="s">
        <v>250</v>
      </c>
      <c r="B25" s="78">
        <v>-1619.2300000000002</v>
      </c>
      <c r="C25" s="78">
        <v>1050.98</v>
      </c>
      <c r="D25" s="78">
        <v>-2630.6</v>
      </c>
      <c r="E25" s="78">
        <v>570.12</v>
      </c>
      <c r="F25" s="78">
        <v>0</v>
      </c>
      <c r="G25" s="78">
        <v>0</v>
      </c>
      <c r="H25" s="78">
        <v>0</v>
      </c>
      <c r="I25" s="78">
        <v>349.48</v>
      </c>
      <c r="J25" s="80">
        <v>-959.20999999999992</v>
      </c>
    </row>
    <row r="26" spans="1:10" ht="16.5" customHeight="1" x14ac:dyDescent="0.4">
      <c r="A26" s="39" t="s">
        <v>251</v>
      </c>
      <c r="B26" s="119">
        <v>2836.31</v>
      </c>
      <c r="C26" s="119">
        <v>2276.04</v>
      </c>
      <c r="D26" s="119">
        <v>561.23</v>
      </c>
      <c r="E26" s="119">
        <v>-17.519999999999996</v>
      </c>
      <c r="F26" s="119">
        <v>0</v>
      </c>
      <c r="G26" s="119">
        <v>0</v>
      </c>
      <c r="H26" s="119">
        <v>0</v>
      </c>
      <c r="I26" s="119">
        <v>0</v>
      </c>
      <c r="J26" s="119">
        <v>16.559999999999999</v>
      </c>
    </row>
    <row r="27" spans="1:10" ht="16.5" customHeight="1" x14ac:dyDescent="0.4">
      <c r="A27" s="39" t="s">
        <v>252</v>
      </c>
      <c r="B27" s="78">
        <v>2900.7799999999997</v>
      </c>
      <c r="C27" s="78">
        <v>-89.86</v>
      </c>
      <c r="D27" s="78">
        <v>2496.8000000000002</v>
      </c>
      <c r="E27" s="78">
        <v>458.59</v>
      </c>
      <c r="F27" s="78">
        <v>0</v>
      </c>
      <c r="G27" s="78">
        <v>-0.09</v>
      </c>
      <c r="H27" s="78">
        <v>77.850000000000009</v>
      </c>
      <c r="I27" s="78">
        <v>-12.27</v>
      </c>
      <c r="J27" s="80">
        <v>-30.240000000000002</v>
      </c>
    </row>
    <row r="28" spans="1:10" ht="16.5" customHeight="1" x14ac:dyDescent="0.4">
      <c r="A28" s="39" t="s">
        <v>253</v>
      </c>
      <c r="B28" s="119">
        <v>50.81</v>
      </c>
      <c r="C28" s="119">
        <v>-19.989999999999998</v>
      </c>
      <c r="D28" s="119">
        <v>118.83000000000001</v>
      </c>
      <c r="E28" s="119">
        <v>-163.74</v>
      </c>
      <c r="F28" s="119">
        <v>140.93</v>
      </c>
      <c r="G28" s="119">
        <v>0</v>
      </c>
      <c r="H28" s="119">
        <v>0</v>
      </c>
      <c r="I28" s="119">
        <v>0</v>
      </c>
      <c r="J28" s="119">
        <v>-25.22</v>
      </c>
    </row>
    <row r="29" spans="1:10" ht="16.5" customHeight="1" x14ac:dyDescent="0.4">
      <c r="A29" s="39" t="s">
        <v>254</v>
      </c>
      <c r="B29" s="78">
        <v>271.63</v>
      </c>
      <c r="C29" s="78">
        <v>71.240000000000009</v>
      </c>
      <c r="D29" s="78">
        <v>102.07</v>
      </c>
      <c r="E29" s="78">
        <v>41.199999999999996</v>
      </c>
      <c r="F29" s="78">
        <v>0</v>
      </c>
      <c r="G29" s="78">
        <v>0</v>
      </c>
      <c r="H29" s="78">
        <v>0.52</v>
      </c>
      <c r="I29" s="78">
        <v>0</v>
      </c>
      <c r="J29" s="80">
        <v>56.6</v>
      </c>
    </row>
    <row r="30" spans="1:10" ht="16.5" customHeight="1" x14ac:dyDescent="0.4">
      <c r="A30" s="39" t="s">
        <v>255</v>
      </c>
      <c r="B30" s="119">
        <v>125.21000000000001</v>
      </c>
      <c r="C30" s="119">
        <v>79.47</v>
      </c>
      <c r="D30" s="119">
        <v>133.57999999999998</v>
      </c>
      <c r="E30" s="119">
        <v>-136.41</v>
      </c>
      <c r="F30" s="119">
        <v>8.3800000000000008</v>
      </c>
      <c r="G30" s="119">
        <v>0</v>
      </c>
      <c r="H30" s="119">
        <v>0</v>
      </c>
      <c r="I30" s="119">
        <v>40.18</v>
      </c>
      <c r="J30" s="119">
        <v>0</v>
      </c>
    </row>
    <row r="31" spans="1:10" ht="16.5" customHeight="1" x14ac:dyDescent="0.4">
      <c r="A31" s="39" t="s">
        <v>256</v>
      </c>
      <c r="B31" s="78">
        <v>144.88999999999999</v>
      </c>
      <c r="C31" s="78">
        <v>128.8527</v>
      </c>
      <c r="D31" s="78">
        <v>25.19</v>
      </c>
      <c r="E31" s="78">
        <v>-14.605</v>
      </c>
      <c r="F31" s="78">
        <v>5.29</v>
      </c>
      <c r="G31" s="78">
        <v>0</v>
      </c>
      <c r="H31" s="78">
        <v>0</v>
      </c>
      <c r="I31" s="78">
        <v>0</v>
      </c>
      <c r="J31" s="80">
        <v>0.16259999999999999</v>
      </c>
    </row>
    <row r="32" spans="1:10" ht="16.5" customHeight="1" x14ac:dyDescent="0.4">
      <c r="A32" s="39" t="s">
        <v>257</v>
      </c>
      <c r="B32" s="119">
        <v>7256</v>
      </c>
      <c r="C32" s="119">
        <v>-712</v>
      </c>
      <c r="D32" s="119">
        <v>8004</v>
      </c>
      <c r="E32" s="119">
        <v>-3041</v>
      </c>
      <c r="F32" s="119">
        <v>3950</v>
      </c>
      <c r="G32" s="119">
        <v>-823</v>
      </c>
      <c r="H32" s="119">
        <v>-96</v>
      </c>
      <c r="I32" s="119">
        <v>0</v>
      </c>
      <c r="J32" s="119">
        <v>-26</v>
      </c>
    </row>
    <row r="33" spans="1:10" ht="16.5" customHeight="1" x14ac:dyDescent="0.4">
      <c r="A33" s="39" t="s">
        <v>258</v>
      </c>
      <c r="B33" s="78">
        <v>1895.68</v>
      </c>
      <c r="C33" s="78">
        <v>1937.8999999999999</v>
      </c>
      <c r="D33" s="78">
        <v>664.79</v>
      </c>
      <c r="E33" s="78">
        <v>-447.12</v>
      </c>
      <c r="F33" s="78">
        <v>0</v>
      </c>
      <c r="G33" s="78">
        <v>0</v>
      </c>
      <c r="H33" s="78">
        <v>-32.43</v>
      </c>
      <c r="I33" s="78">
        <v>0</v>
      </c>
      <c r="J33" s="80">
        <v>-227.47</v>
      </c>
    </row>
    <row r="34" spans="1:10" ht="16.5" customHeight="1" x14ac:dyDescent="0.4">
      <c r="A34" s="39" t="s">
        <v>259</v>
      </c>
      <c r="B34" s="119">
        <v>11978.8</v>
      </c>
      <c r="C34" s="119">
        <v>2183.02</v>
      </c>
      <c r="D34" s="119">
        <v>4481.72</v>
      </c>
      <c r="E34" s="119">
        <v>2607.8000000000002</v>
      </c>
      <c r="F34" s="119">
        <v>2066.94</v>
      </c>
      <c r="G34" s="119">
        <v>0</v>
      </c>
      <c r="H34" s="119">
        <v>0</v>
      </c>
      <c r="I34" s="119">
        <v>266.60000000000002</v>
      </c>
      <c r="J34" s="119">
        <v>372.73</v>
      </c>
    </row>
    <row r="35" spans="1:10" ht="16.5" customHeight="1" x14ac:dyDescent="0.4">
      <c r="A35" s="39" t="s">
        <v>260</v>
      </c>
      <c r="B35" s="78">
        <v>14337.25</v>
      </c>
      <c r="C35" s="78">
        <v>413.19</v>
      </c>
      <c r="D35" s="78">
        <v>133.97999999999999</v>
      </c>
      <c r="E35" s="78">
        <v>182.93</v>
      </c>
      <c r="F35" s="78">
        <v>3497.61</v>
      </c>
      <c r="G35" s="78">
        <v>-1.19</v>
      </c>
      <c r="H35" s="78">
        <v>9242.4599999999991</v>
      </c>
      <c r="I35" s="78">
        <v>27.18</v>
      </c>
      <c r="J35" s="80">
        <v>841.09</v>
      </c>
    </row>
    <row r="36" spans="1:10" ht="16.5" customHeight="1" x14ac:dyDescent="0.4">
      <c r="A36" s="39" t="s">
        <v>261</v>
      </c>
      <c r="B36" s="119">
        <v>342.05000000000018</v>
      </c>
      <c r="C36" s="119">
        <v>-1695.4000000000003</v>
      </c>
      <c r="D36" s="119">
        <v>1005.99</v>
      </c>
      <c r="E36" s="119">
        <v>2369.9</v>
      </c>
      <c r="F36" s="119">
        <v>-618.73</v>
      </c>
      <c r="G36" s="119">
        <v>0</v>
      </c>
      <c r="H36" s="119">
        <v>-2345.36</v>
      </c>
      <c r="I36" s="119">
        <v>-504.58</v>
      </c>
      <c r="J36" s="119">
        <v>2130.21</v>
      </c>
    </row>
    <row r="37" spans="1:10" ht="16.5" customHeight="1" x14ac:dyDescent="0.45">
      <c r="A37" s="40" t="s">
        <v>77</v>
      </c>
      <c r="B37" s="81">
        <v>106119.995</v>
      </c>
      <c r="C37" s="81">
        <v>3118.8316999999897</v>
      </c>
      <c r="D37" s="81">
        <v>95087.694000000003</v>
      </c>
      <c r="E37" s="81">
        <v>-15367.221000000001</v>
      </c>
      <c r="F37" s="81">
        <v>21327.809999999899</v>
      </c>
      <c r="G37" s="81">
        <v>-703.06900000000098</v>
      </c>
      <c r="H37" s="81">
        <v>6521.3980000000001</v>
      </c>
      <c r="I37" s="81">
        <v>-1776.74999999999</v>
      </c>
      <c r="J37" s="83">
        <v>-2088.6943999999889</v>
      </c>
    </row>
  </sheetData>
  <sheetProtection algorithmName="SHA-512" hashValue="lsb/pq/cbyzKUIVaiodarc+NT1AOkjcpz7qS5zK78V9X5BIlIzgOAykAYpUoQBeZopPzmldpa1DvN1wSAZHtYw==" saltValue="V61M7JOwK5AInDK0rHYKGw==" spinCount="100000" sheet="1" objects="1" scenarios="1"/>
  <mergeCells count="1">
    <mergeCell ref="A1:B1"/>
  </mergeCells>
  <conditionalFormatting sqref="A1:XFD1048576">
    <cfRule type="cellIs" dxfId="166" priority="1" operator="between">
      <formula>-0.1</formula>
      <formula>0</formula>
    </cfRule>
  </conditionalFormatting>
  <conditionalFormatting sqref="B8:J37">
    <cfRule type="cellIs" dxfId="165" priority="5" operator="between">
      <formula>0</formula>
      <formula>0.1</formula>
    </cfRule>
    <cfRule type="cellIs" dxfId="164" priority="6" operator="lessThan">
      <formula>0</formula>
    </cfRule>
    <cfRule type="cellIs" dxfId="163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2" width="16.77734375" style="1"/>
    <col min="3" max="3" width="16.77734375" style="1" customWidth="1"/>
    <col min="4" max="16384" width="16.77734375" style="1"/>
  </cols>
  <sheetData>
    <row r="1" spans="1:9" ht="16.5" customHeight="1" x14ac:dyDescent="0.4">
      <c r="A1" s="144" t="s">
        <v>211</v>
      </c>
      <c r="B1" s="144"/>
      <c r="C1" s="49"/>
    </row>
    <row r="2" spans="1:9" ht="16.5" customHeight="1" x14ac:dyDescent="0.4">
      <c r="A2" s="4" t="s">
        <v>289</v>
      </c>
      <c r="C2" s="50"/>
      <c r="D2" s="52"/>
    </row>
    <row r="3" spans="1:9" ht="16.5" customHeight="1" x14ac:dyDescent="0.4">
      <c r="A3" s="2" t="s">
        <v>76</v>
      </c>
      <c r="C3" s="50"/>
    </row>
    <row r="4" spans="1:9" ht="16.5" customHeight="1" x14ac:dyDescent="0.4">
      <c r="A4" s="50"/>
      <c r="B4" s="50"/>
      <c r="C4" s="50"/>
    </row>
    <row r="5" spans="1:9" ht="16.5" customHeight="1" x14ac:dyDescent="0.4">
      <c r="A5" s="50"/>
      <c r="B5" s="50"/>
      <c r="C5" s="50"/>
    </row>
    <row r="6" spans="1:9" ht="16.5" customHeight="1" x14ac:dyDescent="0.4">
      <c r="B6" s="44" t="s">
        <v>202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4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">
      <c r="A8" s="39" t="s">
        <v>233</v>
      </c>
      <c r="B8" s="119">
        <v>-70.674999999999997</v>
      </c>
      <c r="C8" s="119">
        <v>223.96</v>
      </c>
      <c r="D8" s="119">
        <v>315.20999999999998</v>
      </c>
      <c r="E8" s="119">
        <v>-625.18700000000001</v>
      </c>
      <c r="F8" s="119">
        <v>0</v>
      </c>
      <c r="G8" s="119">
        <v>0</v>
      </c>
      <c r="H8" s="119">
        <v>14.768000000000001</v>
      </c>
      <c r="I8" s="120">
        <v>0.57299999999999995</v>
      </c>
    </row>
    <row r="9" spans="1:9" ht="16.5" customHeight="1" x14ac:dyDescent="0.4">
      <c r="A9" s="39" t="s">
        <v>234</v>
      </c>
      <c r="B9" s="78">
        <v>1288.24</v>
      </c>
      <c r="C9" s="78">
        <v>-780.96</v>
      </c>
      <c r="D9" s="78">
        <v>995.12</v>
      </c>
      <c r="E9" s="78">
        <v>2421.5700000000002</v>
      </c>
      <c r="F9" s="78">
        <v>-693.5</v>
      </c>
      <c r="G9" s="78">
        <v>-656.85</v>
      </c>
      <c r="H9" s="78">
        <v>0</v>
      </c>
      <c r="I9" s="80">
        <v>2.87</v>
      </c>
    </row>
    <row r="10" spans="1:9" ht="16.5" customHeight="1" x14ac:dyDescent="0.4">
      <c r="A10" s="39" t="s">
        <v>235</v>
      </c>
      <c r="B10" s="119">
        <v>20.21</v>
      </c>
      <c r="C10" s="119">
        <v>14.12</v>
      </c>
      <c r="D10" s="119">
        <v>-1.63</v>
      </c>
      <c r="E10" s="119">
        <v>0.26</v>
      </c>
      <c r="F10" s="119">
        <v>0</v>
      </c>
      <c r="G10" s="119">
        <v>0</v>
      </c>
      <c r="H10" s="119">
        <v>7.0000000000000007E-2</v>
      </c>
      <c r="I10" s="120">
        <v>7.39</v>
      </c>
    </row>
    <row r="11" spans="1:9" ht="16.5" customHeight="1" x14ac:dyDescent="0.4">
      <c r="A11" s="39" t="s">
        <v>236</v>
      </c>
      <c r="B11" s="78">
        <v>284.89999999999998</v>
      </c>
      <c r="C11" s="78">
        <v>35.07</v>
      </c>
      <c r="D11" s="78">
        <v>35.659999999999997</v>
      </c>
      <c r="E11" s="78">
        <v>-4.59</v>
      </c>
      <c r="F11" s="78">
        <v>157.63</v>
      </c>
      <c r="G11" s="78">
        <v>0</v>
      </c>
      <c r="H11" s="78">
        <v>0</v>
      </c>
      <c r="I11" s="80">
        <v>61.13</v>
      </c>
    </row>
    <row r="12" spans="1:9" ht="16.5" customHeight="1" x14ac:dyDescent="0.4">
      <c r="A12" s="39" t="s">
        <v>237</v>
      </c>
      <c r="B12" s="119">
        <v>10</v>
      </c>
      <c r="C12" s="119">
        <v>10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20">
        <v>0</v>
      </c>
    </row>
    <row r="13" spans="1:9" ht="16.5" customHeight="1" x14ac:dyDescent="0.4">
      <c r="A13" s="39" t="s">
        <v>238</v>
      </c>
      <c r="B13" s="78">
        <v>1225.8800000000001</v>
      </c>
      <c r="C13" s="78">
        <v>54.76</v>
      </c>
      <c r="D13" s="78">
        <v>754.66</v>
      </c>
      <c r="E13" s="78">
        <v>421.6</v>
      </c>
      <c r="F13" s="78">
        <v>-5.15</v>
      </c>
      <c r="G13" s="78">
        <v>0</v>
      </c>
      <c r="H13" s="78">
        <v>0</v>
      </c>
      <c r="I13" s="80">
        <v>0</v>
      </c>
    </row>
    <row r="14" spans="1:9" ht="16.5" customHeight="1" x14ac:dyDescent="0.4">
      <c r="A14" s="39" t="s">
        <v>239</v>
      </c>
      <c r="B14" s="119">
        <v>2640.01</v>
      </c>
      <c r="C14" s="119">
        <v>1860.43</v>
      </c>
      <c r="D14" s="119">
        <v>532.53</v>
      </c>
      <c r="E14" s="119">
        <v>159.03</v>
      </c>
      <c r="F14" s="119">
        <v>0</v>
      </c>
      <c r="G14" s="119">
        <v>0</v>
      </c>
      <c r="H14" s="119">
        <v>0</v>
      </c>
      <c r="I14" s="120">
        <v>88.02</v>
      </c>
    </row>
    <row r="15" spans="1:9" ht="16.5" customHeight="1" x14ac:dyDescent="0.4">
      <c r="A15" s="39" t="s">
        <v>240</v>
      </c>
      <c r="B15" s="78">
        <v>2348.15</v>
      </c>
      <c r="C15" s="78">
        <v>1403.32</v>
      </c>
      <c r="D15" s="78">
        <v>697.47</v>
      </c>
      <c r="E15" s="78">
        <v>199.24</v>
      </c>
      <c r="F15" s="78">
        <v>30.31</v>
      </c>
      <c r="G15" s="78">
        <v>17.809999999999999</v>
      </c>
      <c r="H15" s="78">
        <v>0</v>
      </c>
      <c r="I15" s="80">
        <v>0</v>
      </c>
    </row>
    <row r="16" spans="1:9" ht="16.5" customHeight="1" x14ac:dyDescent="0.4">
      <c r="A16" s="39" t="s">
        <v>241</v>
      </c>
      <c r="B16" s="119">
        <v>21181</v>
      </c>
      <c r="C16" s="119">
        <v>-3172</v>
      </c>
      <c r="D16" s="119">
        <v>3480</v>
      </c>
      <c r="E16" s="119">
        <v>-4241</v>
      </c>
      <c r="F16" s="119">
        <v>24455</v>
      </c>
      <c r="G16" s="119">
        <v>659</v>
      </c>
      <c r="H16" s="119">
        <v>0</v>
      </c>
      <c r="I16" s="120">
        <v>0</v>
      </c>
    </row>
    <row r="17" spans="1:9" ht="16.5" customHeight="1" x14ac:dyDescent="0.4">
      <c r="A17" s="39" t="s">
        <v>242</v>
      </c>
      <c r="B17" s="78">
        <v>-873.5</v>
      </c>
      <c r="C17" s="78">
        <v>1014.71</v>
      </c>
      <c r="D17" s="78">
        <v>-34.43</v>
      </c>
      <c r="E17" s="78">
        <v>-2525.2199999999998</v>
      </c>
      <c r="F17" s="78">
        <v>363.35</v>
      </c>
      <c r="G17" s="78">
        <v>15.47</v>
      </c>
      <c r="H17" s="78">
        <v>-31.48</v>
      </c>
      <c r="I17" s="80">
        <v>324.10000000000002</v>
      </c>
    </row>
    <row r="18" spans="1:9" ht="16.5" customHeight="1" x14ac:dyDescent="0.4">
      <c r="A18" s="39" t="s">
        <v>243</v>
      </c>
      <c r="B18" s="119">
        <v>1443.58</v>
      </c>
      <c r="C18" s="119">
        <v>44.8</v>
      </c>
      <c r="D18" s="119">
        <v>1191.8800000000001</v>
      </c>
      <c r="E18" s="119">
        <v>35.700000000000003</v>
      </c>
      <c r="F18" s="119">
        <v>142.35</v>
      </c>
      <c r="G18" s="119">
        <v>0</v>
      </c>
      <c r="H18" s="119">
        <v>0</v>
      </c>
      <c r="I18" s="120">
        <v>28.85</v>
      </c>
    </row>
    <row r="19" spans="1:9" ht="16.5" customHeight="1" x14ac:dyDescent="0.4">
      <c r="A19" s="39" t="s">
        <v>244</v>
      </c>
      <c r="B19" s="78">
        <v>329.58</v>
      </c>
      <c r="C19" s="78">
        <v>26.09</v>
      </c>
      <c r="D19" s="78">
        <v>211.26</v>
      </c>
      <c r="E19" s="78">
        <v>49.27</v>
      </c>
      <c r="F19" s="78">
        <v>1.42</v>
      </c>
      <c r="G19" s="78">
        <v>0</v>
      </c>
      <c r="H19" s="78">
        <v>41.54</v>
      </c>
      <c r="I19" s="80">
        <v>0</v>
      </c>
    </row>
    <row r="20" spans="1:9" ht="16.5" customHeight="1" x14ac:dyDescent="0.4">
      <c r="A20" s="39" t="s">
        <v>245</v>
      </c>
      <c r="B20" s="119">
        <v>37320</v>
      </c>
      <c r="C20" s="119">
        <v>32134</v>
      </c>
      <c r="D20" s="119">
        <v>24559</v>
      </c>
      <c r="E20" s="119">
        <v>-780</v>
      </c>
      <c r="F20" s="119">
        <v>-17878</v>
      </c>
      <c r="G20" s="119">
        <v>0</v>
      </c>
      <c r="H20" s="119">
        <v>0</v>
      </c>
      <c r="I20" s="120">
        <v>-715</v>
      </c>
    </row>
    <row r="21" spans="1:9" ht="16.5" customHeight="1" x14ac:dyDescent="0.4">
      <c r="A21" s="39" t="s">
        <v>246</v>
      </c>
      <c r="B21" s="78">
        <v>3414.13</v>
      </c>
      <c r="C21" s="78">
        <v>-742</v>
      </c>
      <c r="D21" s="78">
        <v>7595.37</v>
      </c>
      <c r="E21" s="78">
        <v>-2797.57</v>
      </c>
      <c r="F21" s="78">
        <v>152.96</v>
      </c>
      <c r="G21" s="78">
        <v>0</v>
      </c>
      <c r="H21" s="78">
        <v>-794.63</v>
      </c>
      <c r="I21" s="80">
        <v>0</v>
      </c>
    </row>
    <row r="22" spans="1:9" ht="16.5" customHeight="1" x14ac:dyDescent="0.4">
      <c r="A22" s="39" t="s">
        <v>247</v>
      </c>
      <c r="B22" s="119">
        <v>-481.25</v>
      </c>
      <c r="C22" s="119">
        <v>-305.2</v>
      </c>
      <c r="D22" s="119">
        <v>34.43</v>
      </c>
      <c r="E22" s="119">
        <v>-163.76</v>
      </c>
      <c r="F22" s="119">
        <v>100.72</v>
      </c>
      <c r="G22" s="119">
        <v>0</v>
      </c>
      <c r="H22" s="119">
        <v>-0.26</v>
      </c>
      <c r="I22" s="120">
        <v>-147.16999999999999</v>
      </c>
    </row>
    <row r="23" spans="1:9" ht="16.5" customHeight="1" x14ac:dyDescent="0.4">
      <c r="A23" s="39" t="s">
        <v>248</v>
      </c>
      <c r="B23" s="78">
        <v>-7598</v>
      </c>
      <c r="C23" s="78">
        <v>-27101</v>
      </c>
      <c r="D23" s="78">
        <v>27321</v>
      </c>
      <c r="E23" s="78">
        <v>-11046</v>
      </c>
      <c r="F23" s="78">
        <v>6801</v>
      </c>
      <c r="G23" s="78">
        <v>0</v>
      </c>
      <c r="H23" s="78">
        <v>0</v>
      </c>
      <c r="I23" s="80">
        <v>-3573</v>
      </c>
    </row>
    <row r="24" spans="1:9" ht="16.5" customHeight="1" x14ac:dyDescent="0.4">
      <c r="A24" s="39" t="s">
        <v>249</v>
      </c>
      <c r="B24" s="119">
        <v>-10.34</v>
      </c>
      <c r="C24" s="119">
        <v>-3.43</v>
      </c>
      <c r="D24" s="119">
        <v>2.98</v>
      </c>
      <c r="E24" s="119">
        <v>2.0699999999999998</v>
      </c>
      <c r="F24" s="119">
        <v>0</v>
      </c>
      <c r="G24" s="119">
        <v>0</v>
      </c>
      <c r="H24" s="119">
        <v>0</v>
      </c>
      <c r="I24" s="120">
        <v>-11.95</v>
      </c>
    </row>
    <row r="25" spans="1:9" ht="16.5" customHeight="1" x14ac:dyDescent="0.4">
      <c r="A25" s="39" t="s">
        <v>250</v>
      </c>
      <c r="B25" s="78">
        <v>956.05</v>
      </c>
      <c r="C25" s="78">
        <v>1597.06</v>
      </c>
      <c r="D25" s="78">
        <v>-734.98</v>
      </c>
      <c r="E25" s="78">
        <v>1.82</v>
      </c>
      <c r="F25" s="78">
        <v>0</v>
      </c>
      <c r="G25" s="78">
        <v>0</v>
      </c>
      <c r="H25" s="78">
        <v>0</v>
      </c>
      <c r="I25" s="80">
        <v>92.15</v>
      </c>
    </row>
    <row r="26" spans="1:9" ht="16.5" customHeight="1" x14ac:dyDescent="0.4">
      <c r="A26" s="39" t="s">
        <v>251</v>
      </c>
      <c r="B26" s="119">
        <v>2306.52</v>
      </c>
      <c r="C26" s="119">
        <v>2136.41</v>
      </c>
      <c r="D26" s="119">
        <v>221.27</v>
      </c>
      <c r="E26" s="119">
        <v>-57.11</v>
      </c>
      <c r="F26" s="119">
        <v>0</v>
      </c>
      <c r="G26" s="119">
        <v>0</v>
      </c>
      <c r="H26" s="119">
        <v>0</v>
      </c>
      <c r="I26" s="120">
        <v>5.96</v>
      </c>
    </row>
    <row r="27" spans="1:9" ht="16.5" customHeight="1" x14ac:dyDescent="0.4">
      <c r="A27" s="39" t="s">
        <v>252</v>
      </c>
      <c r="B27" s="78">
        <v>1674.44</v>
      </c>
      <c r="C27" s="78">
        <v>-108.3</v>
      </c>
      <c r="D27" s="78">
        <v>1774.42</v>
      </c>
      <c r="E27" s="78">
        <v>7.88</v>
      </c>
      <c r="F27" s="78">
        <v>0</v>
      </c>
      <c r="G27" s="78">
        <v>0</v>
      </c>
      <c r="H27" s="78">
        <v>1.62</v>
      </c>
      <c r="I27" s="80">
        <v>-1.19</v>
      </c>
    </row>
    <row r="28" spans="1:9" ht="16.5" customHeight="1" x14ac:dyDescent="0.4">
      <c r="A28" s="39" t="s">
        <v>253</v>
      </c>
      <c r="B28" s="119">
        <v>66.87</v>
      </c>
      <c r="C28" s="119">
        <v>-19.989999999999998</v>
      </c>
      <c r="D28" s="119">
        <v>119.18</v>
      </c>
      <c r="E28" s="119">
        <v>-163.34</v>
      </c>
      <c r="F28" s="119">
        <v>140.93</v>
      </c>
      <c r="G28" s="119">
        <v>0</v>
      </c>
      <c r="H28" s="119">
        <v>0</v>
      </c>
      <c r="I28" s="120">
        <v>-9.91</v>
      </c>
    </row>
    <row r="29" spans="1:9" ht="16.5" customHeight="1" x14ac:dyDescent="0.4">
      <c r="A29" s="39" t="s">
        <v>254</v>
      </c>
      <c r="B29" s="78">
        <v>269.39999999999998</v>
      </c>
      <c r="C29" s="78">
        <v>69.81</v>
      </c>
      <c r="D29" s="78">
        <v>102.07</v>
      </c>
      <c r="E29" s="78">
        <v>41.08</v>
      </c>
      <c r="F29" s="78">
        <v>0</v>
      </c>
      <c r="G29" s="78">
        <v>0</v>
      </c>
      <c r="H29" s="78">
        <v>-0.28000000000000003</v>
      </c>
      <c r="I29" s="80">
        <v>56.72</v>
      </c>
    </row>
    <row r="30" spans="1:9" ht="16.5" customHeight="1" x14ac:dyDescent="0.4">
      <c r="A30" s="39" t="s">
        <v>255</v>
      </c>
      <c r="B30" s="119">
        <v>72.44</v>
      </c>
      <c r="C30" s="119">
        <v>78.8</v>
      </c>
      <c r="D30" s="119">
        <v>125.77</v>
      </c>
      <c r="E30" s="119">
        <v>-132.13</v>
      </c>
      <c r="F30" s="119">
        <v>0</v>
      </c>
      <c r="G30" s="119">
        <v>0</v>
      </c>
      <c r="H30" s="119">
        <v>0</v>
      </c>
      <c r="I30" s="120">
        <v>0</v>
      </c>
    </row>
    <row r="31" spans="1:9" ht="16.5" customHeight="1" x14ac:dyDescent="0.4">
      <c r="A31" s="39" t="s">
        <v>256</v>
      </c>
      <c r="B31" s="78">
        <v>144.88999999999999</v>
      </c>
      <c r="C31" s="78">
        <v>128.8527</v>
      </c>
      <c r="D31" s="78">
        <v>25.19</v>
      </c>
      <c r="E31" s="78">
        <v>-14.605</v>
      </c>
      <c r="F31" s="78">
        <v>5.29</v>
      </c>
      <c r="G31" s="78">
        <v>0</v>
      </c>
      <c r="H31" s="78">
        <v>0</v>
      </c>
      <c r="I31" s="80">
        <v>0.16259999999999999</v>
      </c>
    </row>
    <row r="32" spans="1:9" ht="16.5" customHeight="1" x14ac:dyDescent="0.4">
      <c r="A32" s="39" t="s">
        <v>257</v>
      </c>
      <c r="B32" s="119">
        <v>8243</v>
      </c>
      <c r="C32" s="119">
        <v>-794</v>
      </c>
      <c r="D32" s="119">
        <v>8063</v>
      </c>
      <c r="E32" s="119">
        <v>-3025</v>
      </c>
      <c r="F32" s="119">
        <v>3950</v>
      </c>
      <c r="G32" s="119">
        <v>145</v>
      </c>
      <c r="H32" s="119">
        <v>-96</v>
      </c>
      <c r="I32" s="120">
        <v>0</v>
      </c>
    </row>
    <row r="33" spans="1:9" ht="16.5" customHeight="1" x14ac:dyDescent="0.4">
      <c r="A33" s="39" t="s">
        <v>258</v>
      </c>
      <c r="B33" s="78">
        <v>2137.84</v>
      </c>
      <c r="C33" s="78">
        <v>1969.54</v>
      </c>
      <c r="D33" s="78">
        <v>635.62</v>
      </c>
      <c r="E33" s="78">
        <v>-461.88</v>
      </c>
      <c r="F33" s="78">
        <v>0</v>
      </c>
      <c r="G33" s="78">
        <v>0</v>
      </c>
      <c r="H33" s="78">
        <v>-4.6100000000000003</v>
      </c>
      <c r="I33" s="80">
        <v>-0.84</v>
      </c>
    </row>
    <row r="34" spans="1:9" ht="16.5" customHeight="1" x14ac:dyDescent="0.4">
      <c r="A34" s="39" t="s">
        <v>259</v>
      </c>
      <c r="B34" s="119">
        <v>11339.47</v>
      </c>
      <c r="C34" s="119">
        <v>2183.02</v>
      </c>
      <c r="D34" s="119">
        <v>4481.72</v>
      </c>
      <c r="E34" s="119">
        <v>2607.8000000000002</v>
      </c>
      <c r="F34" s="119">
        <v>2066.94</v>
      </c>
      <c r="G34" s="119">
        <v>0</v>
      </c>
      <c r="H34" s="119">
        <v>0</v>
      </c>
      <c r="I34" s="120">
        <v>0</v>
      </c>
    </row>
    <row r="35" spans="1:9" ht="16.5" customHeight="1" x14ac:dyDescent="0.4">
      <c r="A35" s="39" t="s">
        <v>260</v>
      </c>
      <c r="B35" s="78">
        <v>14461.99</v>
      </c>
      <c r="C35" s="78">
        <v>413.19</v>
      </c>
      <c r="D35" s="78">
        <v>133.97999999999999</v>
      </c>
      <c r="E35" s="78">
        <v>182.93</v>
      </c>
      <c r="F35" s="78">
        <v>3497.61</v>
      </c>
      <c r="G35" s="78">
        <v>-1.19</v>
      </c>
      <c r="H35" s="78">
        <v>9242.4599999999991</v>
      </c>
      <c r="I35" s="80">
        <v>993.01</v>
      </c>
    </row>
    <row r="36" spans="1:9" ht="16.5" customHeight="1" x14ac:dyDescent="0.4">
      <c r="A36" s="39" t="s">
        <v>261</v>
      </c>
      <c r="B36" s="119">
        <v>-6912.25</v>
      </c>
      <c r="C36" s="119">
        <v>-2819.51</v>
      </c>
      <c r="D36" s="119">
        <v>893.41</v>
      </c>
      <c r="E36" s="119">
        <v>-4079.65</v>
      </c>
      <c r="F36" s="119">
        <v>-618.25</v>
      </c>
      <c r="G36" s="119">
        <v>0</v>
      </c>
      <c r="H36" s="119">
        <v>-1253.73</v>
      </c>
      <c r="I36" s="120">
        <v>965.48</v>
      </c>
    </row>
    <row r="37" spans="1:9" ht="16.5" customHeight="1" x14ac:dyDescent="0.45">
      <c r="A37" s="40" t="s">
        <v>77</v>
      </c>
      <c r="B37" s="81">
        <v>97232.574999999997</v>
      </c>
      <c r="C37" s="81">
        <v>9551.5526999999893</v>
      </c>
      <c r="D37" s="81">
        <v>83531.16</v>
      </c>
      <c r="E37" s="81">
        <v>-23986.792000000001</v>
      </c>
      <c r="F37" s="81">
        <v>22670.609999999899</v>
      </c>
      <c r="G37" s="81">
        <v>179.23999999999899</v>
      </c>
      <c r="H37" s="81">
        <v>7119.4679999999998</v>
      </c>
      <c r="I37" s="83">
        <v>-1832.6443999999899</v>
      </c>
    </row>
  </sheetData>
  <sheetProtection algorithmName="SHA-512" hashValue="sQGkyWGRgXNZbEOAUbBapy35htG0kNxjAC16qMBvGpsrP88uXrnH5iHFlzdAoFKy0YPTOUgw9LXnG4OR+BDXZw==" saltValue="42LBzbY9IZg14cLQNNa6Rg==" spinCount="100000" sheet="1" objects="1" scenarios="1"/>
  <mergeCells count="1">
    <mergeCell ref="A1:B1"/>
  </mergeCells>
  <conditionalFormatting sqref="A1:XFD1048576">
    <cfRule type="cellIs" dxfId="162" priority="1" operator="between">
      <formula>-0.1</formula>
      <formula>0</formula>
    </cfRule>
  </conditionalFormatting>
  <conditionalFormatting sqref="B8:I37">
    <cfRule type="cellIs" dxfId="161" priority="42" operator="between">
      <formula>0</formula>
      <formula>0.1</formula>
    </cfRule>
    <cfRule type="cellIs" dxfId="160" priority="43" operator="lessThan">
      <formula>0</formula>
    </cfRule>
    <cfRule type="cellIs" dxfId="159" priority="4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2" width="16.77734375" style="1"/>
    <col min="3" max="3" width="16.77734375" style="1" customWidth="1"/>
    <col min="4" max="16384" width="16.77734375" style="1"/>
  </cols>
  <sheetData>
    <row r="1" spans="1:10" ht="16.5" customHeight="1" x14ac:dyDescent="0.4">
      <c r="A1" s="144" t="s">
        <v>212</v>
      </c>
      <c r="B1" s="144"/>
      <c r="C1" s="49"/>
    </row>
    <row r="2" spans="1:10" ht="16.5" customHeight="1" x14ac:dyDescent="0.4">
      <c r="A2" s="4" t="s">
        <v>290</v>
      </c>
      <c r="C2" s="50"/>
      <c r="D2" s="52"/>
    </row>
    <row r="3" spans="1:10" ht="16.5" customHeight="1" x14ac:dyDescent="0.4">
      <c r="A3" s="2" t="s">
        <v>76</v>
      </c>
      <c r="C3" s="50"/>
    </row>
    <row r="4" spans="1:10" ht="16.5" customHeight="1" x14ac:dyDescent="0.4">
      <c r="A4" s="50"/>
      <c r="B4" s="50"/>
      <c r="C4" s="50"/>
    </row>
    <row r="5" spans="1:10" ht="16.5" customHeight="1" x14ac:dyDescent="0.4">
      <c r="A5" s="50"/>
      <c r="B5" s="50"/>
      <c r="C5" s="50"/>
    </row>
    <row r="6" spans="1:10" ht="16.5" customHeight="1" x14ac:dyDescent="0.4">
      <c r="B6" s="44" t="s">
        <v>204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119">
        <v>685.53</v>
      </c>
      <c r="C8" s="119">
        <v>161.78899999999999</v>
      </c>
      <c r="D8" s="119">
        <v>734.30399999999997</v>
      </c>
      <c r="E8" s="119">
        <v>326.911</v>
      </c>
      <c r="F8" s="119">
        <v>0</v>
      </c>
      <c r="G8" s="119">
        <v>29.271000000000001</v>
      </c>
      <c r="H8" s="119">
        <v>-18.16</v>
      </c>
      <c r="I8" s="119">
        <v>-547.76</v>
      </c>
      <c r="J8" s="119">
        <v>-0.83</v>
      </c>
    </row>
    <row r="9" spans="1:10" ht="16.5" customHeight="1" x14ac:dyDescent="0.4">
      <c r="A9" s="39" t="s">
        <v>234</v>
      </c>
      <c r="B9" s="78">
        <v>18.760000000000002</v>
      </c>
      <c r="C9" s="78">
        <v>-3.89</v>
      </c>
      <c r="D9" s="78">
        <v>0.2</v>
      </c>
      <c r="E9" s="78">
        <v>16.79</v>
      </c>
      <c r="F9" s="78">
        <v>0</v>
      </c>
      <c r="G9" s="78">
        <v>0</v>
      </c>
      <c r="H9" s="78">
        <v>0</v>
      </c>
      <c r="I9" s="78">
        <v>0</v>
      </c>
      <c r="J9" s="78">
        <v>5.66</v>
      </c>
    </row>
    <row r="10" spans="1:10" ht="16.5" customHeight="1" x14ac:dyDescent="0.4">
      <c r="A10" s="39" t="s">
        <v>235</v>
      </c>
      <c r="B10" s="119">
        <v>0.05</v>
      </c>
      <c r="C10" s="119">
        <v>0</v>
      </c>
      <c r="D10" s="119">
        <v>0</v>
      </c>
      <c r="E10" s="119">
        <v>0.05</v>
      </c>
      <c r="F10" s="119">
        <v>0</v>
      </c>
      <c r="G10" s="119">
        <v>0</v>
      </c>
      <c r="H10" s="119">
        <v>0</v>
      </c>
      <c r="I10" s="119">
        <v>0</v>
      </c>
      <c r="J10" s="119">
        <v>0</v>
      </c>
    </row>
    <row r="11" spans="1:10" ht="16.5" customHeight="1" x14ac:dyDescent="0.4">
      <c r="A11" s="39" t="s">
        <v>236</v>
      </c>
      <c r="B11" s="78">
        <v>0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</row>
    <row r="12" spans="1:10" ht="16.5" customHeight="1" x14ac:dyDescent="0.4">
      <c r="A12" s="39" t="s">
        <v>237</v>
      </c>
      <c r="B12" s="119">
        <v>94</v>
      </c>
      <c r="C12" s="119">
        <v>5</v>
      </c>
      <c r="D12" s="119">
        <v>0</v>
      </c>
      <c r="E12" s="119">
        <v>1</v>
      </c>
      <c r="F12" s="119">
        <v>0</v>
      </c>
      <c r="G12" s="119">
        <v>0</v>
      </c>
      <c r="H12" s="119">
        <v>0</v>
      </c>
      <c r="I12" s="119">
        <v>36</v>
      </c>
      <c r="J12" s="119">
        <v>52</v>
      </c>
    </row>
    <row r="13" spans="1:10" ht="16.5" customHeight="1" x14ac:dyDescent="0.4">
      <c r="A13" s="39" t="s">
        <v>238</v>
      </c>
      <c r="B13" s="78">
        <v>49.5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49.5</v>
      </c>
      <c r="J13" s="78">
        <v>0</v>
      </c>
    </row>
    <row r="14" spans="1:10" ht="16.5" customHeight="1" x14ac:dyDescent="0.4">
      <c r="A14" s="39" t="s">
        <v>239</v>
      </c>
      <c r="B14" s="119">
        <v>-1404.94</v>
      </c>
      <c r="C14" s="119">
        <v>-860.98</v>
      </c>
      <c r="D14" s="119">
        <v>132.94999999999999</v>
      </c>
      <c r="E14" s="119">
        <v>-457.83</v>
      </c>
      <c r="F14" s="119">
        <v>0</v>
      </c>
      <c r="G14" s="119">
        <v>0</v>
      </c>
      <c r="H14" s="119">
        <v>0</v>
      </c>
      <c r="I14" s="119">
        <v>-45.6</v>
      </c>
      <c r="J14" s="119">
        <v>-173.47</v>
      </c>
    </row>
    <row r="15" spans="1:10" ht="16.5" customHeight="1" x14ac:dyDescent="0.4">
      <c r="A15" s="39" t="s">
        <v>240</v>
      </c>
      <c r="B15" s="78">
        <v>188.63</v>
      </c>
      <c r="C15" s="78">
        <v>47.11</v>
      </c>
      <c r="D15" s="78">
        <v>52.17</v>
      </c>
      <c r="E15" s="78">
        <v>45.94</v>
      </c>
      <c r="F15" s="78">
        <v>0</v>
      </c>
      <c r="G15" s="78">
        <v>0</v>
      </c>
      <c r="H15" s="78">
        <v>0</v>
      </c>
      <c r="I15" s="78">
        <v>11.21</v>
      </c>
      <c r="J15" s="78">
        <v>32.200000000000003</v>
      </c>
    </row>
    <row r="16" spans="1:10" ht="16.5" customHeight="1" x14ac:dyDescent="0.4">
      <c r="A16" s="39" t="s">
        <v>241</v>
      </c>
      <c r="B16" s="119">
        <v>-692</v>
      </c>
      <c r="C16" s="119">
        <v>-745</v>
      </c>
      <c r="D16" s="119">
        <v>2377</v>
      </c>
      <c r="E16" s="119">
        <v>-768</v>
      </c>
      <c r="F16" s="119">
        <v>-1510</v>
      </c>
      <c r="G16" s="119">
        <v>-46</v>
      </c>
      <c r="H16" s="119">
        <v>0</v>
      </c>
      <c r="I16" s="119">
        <v>0</v>
      </c>
      <c r="J16" s="119">
        <v>0</v>
      </c>
    </row>
    <row r="17" spans="1:10" ht="16.5" customHeight="1" x14ac:dyDescent="0.4">
      <c r="A17" s="39" t="s">
        <v>242</v>
      </c>
      <c r="B17" s="78">
        <v>6095.52</v>
      </c>
      <c r="C17" s="78">
        <v>-2443.92</v>
      </c>
      <c r="D17" s="78">
        <v>4408.38</v>
      </c>
      <c r="E17" s="78">
        <v>4266.1000000000004</v>
      </c>
      <c r="F17" s="78">
        <v>195.35</v>
      </c>
      <c r="G17" s="78">
        <v>0</v>
      </c>
      <c r="H17" s="78">
        <v>-139.69</v>
      </c>
      <c r="I17" s="78">
        <v>81.09</v>
      </c>
      <c r="J17" s="78">
        <v>-271.79000000000002</v>
      </c>
    </row>
    <row r="18" spans="1:10" ht="16.5" customHeight="1" x14ac:dyDescent="0.4">
      <c r="A18" s="39" t="s">
        <v>243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</row>
    <row r="19" spans="1:10" ht="16.5" customHeight="1" x14ac:dyDescent="0.4">
      <c r="A19" s="39" t="s">
        <v>244</v>
      </c>
      <c r="B19" s="78">
        <v>2535.6799999999998</v>
      </c>
      <c r="C19" s="78">
        <v>72.97</v>
      </c>
      <c r="D19" s="78">
        <v>1094.71</v>
      </c>
      <c r="E19" s="78">
        <v>453.69</v>
      </c>
      <c r="F19" s="78">
        <v>39.950000000000003</v>
      </c>
      <c r="G19" s="78">
        <v>102.51</v>
      </c>
      <c r="H19" s="78">
        <v>605.4</v>
      </c>
      <c r="I19" s="78">
        <v>160.62</v>
      </c>
      <c r="J19" s="78">
        <v>5.84</v>
      </c>
    </row>
    <row r="20" spans="1:10" ht="16.5" customHeight="1" x14ac:dyDescent="0.4">
      <c r="A20" s="39" t="s">
        <v>245</v>
      </c>
      <c r="B20" s="119">
        <v>-6656</v>
      </c>
      <c r="C20" s="119">
        <v>-1608</v>
      </c>
      <c r="D20" s="119">
        <v>1719</v>
      </c>
      <c r="E20" s="119">
        <v>-1992</v>
      </c>
      <c r="F20" s="119">
        <v>-285</v>
      </c>
      <c r="G20" s="119">
        <v>0</v>
      </c>
      <c r="H20" s="119">
        <v>0</v>
      </c>
      <c r="I20" s="119">
        <v>343</v>
      </c>
      <c r="J20" s="119">
        <v>-4833</v>
      </c>
    </row>
    <row r="21" spans="1:10" ht="16.5" customHeight="1" x14ac:dyDescent="0.4">
      <c r="A21" s="39" t="s">
        <v>246</v>
      </c>
      <c r="B21" s="78">
        <v>-23.33</v>
      </c>
      <c r="C21" s="78">
        <v>0</v>
      </c>
      <c r="D21" s="78">
        <v>0</v>
      </c>
      <c r="E21" s="78">
        <v>0.28999999999999998</v>
      </c>
      <c r="F21" s="78">
        <v>0</v>
      </c>
      <c r="G21" s="78">
        <v>0</v>
      </c>
      <c r="H21" s="78">
        <v>0</v>
      </c>
      <c r="I21" s="78">
        <v>0</v>
      </c>
      <c r="J21" s="78">
        <v>-23.62</v>
      </c>
    </row>
    <row r="22" spans="1:10" ht="16.5" customHeight="1" x14ac:dyDescent="0.4">
      <c r="A22" s="39" t="s">
        <v>247</v>
      </c>
      <c r="B22" s="119">
        <v>1369.59</v>
      </c>
      <c r="C22" s="119">
        <v>10.050000000000001</v>
      </c>
      <c r="D22" s="119">
        <v>96.51</v>
      </c>
      <c r="E22" s="119">
        <v>142.80000000000001</v>
      </c>
      <c r="F22" s="119">
        <v>0</v>
      </c>
      <c r="G22" s="119">
        <v>0</v>
      </c>
      <c r="H22" s="119">
        <v>-3.2</v>
      </c>
      <c r="I22" s="119">
        <v>5.89</v>
      </c>
      <c r="J22" s="119">
        <v>1117.54</v>
      </c>
    </row>
    <row r="23" spans="1:10" ht="16.5" customHeight="1" x14ac:dyDescent="0.4">
      <c r="A23" s="39" t="s">
        <v>248</v>
      </c>
      <c r="B23" s="78">
        <v>1192</v>
      </c>
      <c r="C23" s="78">
        <v>-1903</v>
      </c>
      <c r="D23" s="78">
        <v>1682</v>
      </c>
      <c r="E23" s="78">
        <v>-913</v>
      </c>
      <c r="F23" s="78">
        <v>209</v>
      </c>
      <c r="G23" s="78">
        <v>0</v>
      </c>
      <c r="H23" s="78">
        <v>0</v>
      </c>
      <c r="I23" s="78">
        <v>-2036</v>
      </c>
      <c r="J23" s="78">
        <v>4153</v>
      </c>
    </row>
    <row r="24" spans="1:10" ht="16.5" customHeight="1" x14ac:dyDescent="0.4">
      <c r="A24" s="39" t="s">
        <v>249</v>
      </c>
      <c r="B24" s="119">
        <v>-325.08999999999997</v>
      </c>
      <c r="C24" s="119">
        <v>46.59</v>
      </c>
      <c r="D24" s="119">
        <v>2.38</v>
      </c>
      <c r="E24" s="119">
        <v>-5.52</v>
      </c>
      <c r="F24" s="119">
        <v>0</v>
      </c>
      <c r="G24" s="119">
        <v>0</v>
      </c>
      <c r="H24" s="119">
        <v>0</v>
      </c>
      <c r="I24" s="119">
        <v>-1.29</v>
      </c>
      <c r="J24" s="119">
        <v>-367.25</v>
      </c>
    </row>
    <row r="25" spans="1:10" ht="16.5" customHeight="1" x14ac:dyDescent="0.4">
      <c r="A25" s="39" t="s">
        <v>250</v>
      </c>
      <c r="B25" s="78">
        <v>-2575.2800000000002</v>
      </c>
      <c r="C25" s="78">
        <v>-546.08000000000004</v>
      </c>
      <c r="D25" s="78">
        <v>-1895.62</v>
      </c>
      <c r="E25" s="78">
        <v>568.29999999999995</v>
      </c>
      <c r="F25" s="78">
        <v>0</v>
      </c>
      <c r="G25" s="78">
        <v>0</v>
      </c>
      <c r="H25" s="78">
        <v>0</v>
      </c>
      <c r="I25" s="78">
        <v>349.48</v>
      </c>
      <c r="J25" s="78">
        <v>-1051.3599999999999</v>
      </c>
    </row>
    <row r="26" spans="1:10" ht="16.5" customHeight="1" x14ac:dyDescent="0.4">
      <c r="A26" s="39" t="s">
        <v>251</v>
      </c>
      <c r="B26" s="119">
        <v>529.79</v>
      </c>
      <c r="C26" s="119">
        <v>139.63</v>
      </c>
      <c r="D26" s="119">
        <v>339.96</v>
      </c>
      <c r="E26" s="119">
        <v>39.590000000000003</v>
      </c>
      <c r="F26" s="119">
        <v>0</v>
      </c>
      <c r="G26" s="119">
        <v>0</v>
      </c>
      <c r="H26" s="119">
        <v>0</v>
      </c>
      <c r="I26" s="119">
        <v>0</v>
      </c>
      <c r="J26" s="119">
        <v>10.6</v>
      </c>
    </row>
    <row r="27" spans="1:10" ht="16.5" customHeight="1" x14ac:dyDescent="0.4">
      <c r="A27" s="39" t="s">
        <v>252</v>
      </c>
      <c r="B27" s="78">
        <v>1226.3399999999999</v>
      </c>
      <c r="C27" s="78">
        <v>18.440000000000001</v>
      </c>
      <c r="D27" s="78">
        <v>722.38</v>
      </c>
      <c r="E27" s="78">
        <v>450.71</v>
      </c>
      <c r="F27" s="78">
        <v>0</v>
      </c>
      <c r="G27" s="78">
        <v>-0.09</v>
      </c>
      <c r="H27" s="78">
        <v>76.23</v>
      </c>
      <c r="I27" s="78">
        <v>-12.27</v>
      </c>
      <c r="J27" s="78">
        <v>-29.05</v>
      </c>
    </row>
    <row r="28" spans="1:10" ht="16.5" customHeight="1" x14ac:dyDescent="0.4">
      <c r="A28" s="39" t="s">
        <v>253</v>
      </c>
      <c r="B28" s="119">
        <v>-16.059999999999999</v>
      </c>
      <c r="C28" s="119">
        <v>0</v>
      </c>
      <c r="D28" s="119">
        <v>-0.35</v>
      </c>
      <c r="E28" s="119">
        <v>-0.4</v>
      </c>
      <c r="F28" s="119">
        <v>0</v>
      </c>
      <c r="G28" s="119">
        <v>0</v>
      </c>
      <c r="H28" s="119">
        <v>0</v>
      </c>
      <c r="I28" s="119">
        <v>0</v>
      </c>
      <c r="J28" s="119">
        <v>-15.31</v>
      </c>
    </row>
    <row r="29" spans="1:10" ht="16.5" customHeight="1" x14ac:dyDescent="0.4">
      <c r="A29" s="39" t="s">
        <v>254</v>
      </c>
      <c r="B29" s="78">
        <v>2.23</v>
      </c>
      <c r="C29" s="78">
        <v>1.43</v>
      </c>
      <c r="D29" s="78">
        <v>0</v>
      </c>
      <c r="E29" s="78">
        <v>0.12</v>
      </c>
      <c r="F29" s="78">
        <v>0</v>
      </c>
      <c r="G29" s="78">
        <v>0</v>
      </c>
      <c r="H29" s="78">
        <v>0.8</v>
      </c>
      <c r="I29" s="78">
        <v>0</v>
      </c>
      <c r="J29" s="78">
        <v>-0.12</v>
      </c>
    </row>
    <row r="30" spans="1:10" ht="16.5" customHeight="1" x14ac:dyDescent="0.4">
      <c r="A30" s="39" t="s">
        <v>255</v>
      </c>
      <c r="B30" s="119">
        <v>52.77</v>
      </c>
      <c r="C30" s="119">
        <v>0.67</v>
      </c>
      <c r="D30" s="119">
        <v>7.81</v>
      </c>
      <c r="E30" s="119">
        <v>-4.28</v>
      </c>
      <c r="F30" s="119">
        <v>8.3800000000000008</v>
      </c>
      <c r="G30" s="119">
        <v>0</v>
      </c>
      <c r="H30" s="119">
        <v>0</v>
      </c>
      <c r="I30" s="119">
        <v>40.18</v>
      </c>
      <c r="J30" s="119">
        <v>0</v>
      </c>
    </row>
    <row r="31" spans="1:10" ht="16.5" customHeight="1" x14ac:dyDescent="0.4">
      <c r="A31" s="39" t="s">
        <v>256</v>
      </c>
      <c r="B31" s="78">
        <v>0</v>
      </c>
      <c r="C31" s="78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</row>
    <row r="32" spans="1:10" ht="16.5" customHeight="1" x14ac:dyDescent="0.4">
      <c r="A32" s="39" t="s">
        <v>257</v>
      </c>
      <c r="B32" s="119">
        <v>-987</v>
      </c>
      <c r="C32" s="119">
        <v>82</v>
      </c>
      <c r="D32" s="119">
        <v>-59</v>
      </c>
      <c r="E32" s="119">
        <v>-16</v>
      </c>
      <c r="F32" s="119">
        <v>0</v>
      </c>
      <c r="G32" s="119">
        <v>-968</v>
      </c>
      <c r="H32" s="119">
        <v>0</v>
      </c>
      <c r="I32" s="119">
        <v>0</v>
      </c>
      <c r="J32" s="119">
        <v>-26</v>
      </c>
    </row>
    <row r="33" spans="1:10" ht="16.5" customHeight="1" x14ac:dyDescent="0.4">
      <c r="A33" s="39" t="s">
        <v>258</v>
      </c>
      <c r="B33" s="78">
        <v>-242.16</v>
      </c>
      <c r="C33" s="78">
        <v>-31.64</v>
      </c>
      <c r="D33" s="78">
        <v>29.17</v>
      </c>
      <c r="E33" s="78">
        <v>14.76</v>
      </c>
      <c r="F33" s="78">
        <v>0</v>
      </c>
      <c r="G33" s="78">
        <v>0</v>
      </c>
      <c r="H33" s="78">
        <v>-27.82</v>
      </c>
      <c r="I33" s="78">
        <v>0</v>
      </c>
      <c r="J33" s="78">
        <v>-226.63</v>
      </c>
    </row>
    <row r="34" spans="1:10" ht="16.5" customHeight="1" x14ac:dyDescent="0.4">
      <c r="A34" s="39" t="s">
        <v>259</v>
      </c>
      <c r="B34" s="119">
        <v>639.33000000000004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0</v>
      </c>
      <c r="I34" s="119">
        <v>266.60000000000002</v>
      </c>
      <c r="J34" s="119">
        <v>372.73</v>
      </c>
    </row>
    <row r="35" spans="1:10" ht="16.5" customHeight="1" x14ac:dyDescent="0.4">
      <c r="A35" s="39" t="s">
        <v>260</v>
      </c>
      <c r="B35" s="78">
        <v>-124.74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27.18</v>
      </c>
      <c r="J35" s="78">
        <v>-151.91999999999999</v>
      </c>
    </row>
    <row r="36" spans="1:10" ht="16.5" customHeight="1" x14ac:dyDescent="0.4">
      <c r="A36" s="39" t="s">
        <v>261</v>
      </c>
      <c r="B36" s="119">
        <v>7254.3</v>
      </c>
      <c r="C36" s="119">
        <v>1124.1099999999999</v>
      </c>
      <c r="D36" s="119">
        <v>112.58</v>
      </c>
      <c r="E36" s="119">
        <v>6449.55</v>
      </c>
      <c r="F36" s="119">
        <v>-0.48</v>
      </c>
      <c r="G36" s="119">
        <v>0</v>
      </c>
      <c r="H36" s="119">
        <v>-1091.6300000000001</v>
      </c>
      <c r="I36" s="119">
        <v>-504.58</v>
      </c>
      <c r="J36" s="119">
        <v>1164.73</v>
      </c>
    </row>
    <row r="37" spans="1:10" ht="16.5" customHeight="1" x14ac:dyDescent="0.45">
      <c r="A37" s="40" t="s">
        <v>77</v>
      </c>
      <c r="B37" s="81">
        <v>8887.42</v>
      </c>
      <c r="C37" s="81">
        <v>-6432.7209999999995</v>
      </c>
      <c r="D37" s="81">
        <v>11556.534</v>
      </c>
      <c r="E37" s="81">
        <v>8619.5709999999999</v>
      </c>
      <c r="F37" s="81">
        <v>-1342.8</v>
      </c>
      <c r="G37" s="81">
        <v>-882.30899999999997</v>
      </c>
      <c r="H37" s="81">
        <v>-598.07000000000005</v>
      </c>
      <c r="I37" s="81">
        <v>-1776.74999999999</v>
      </c>
      <c r="J37" s="81">
        <v>-256.04999999999899</v>
      </c>
    </row>
  </sheetData>
  <sheetProtection algorithmName="SHA-512" hashValue="0vEf0Bm9MmygGSoGdWVnFCmle4ttq+8wYJnAUtlKHwKp2qNO4M+A8DQXBs9J9weddy6mGI4Iat43pXv3NtEU8w==" saltValue="I4Ms4WIMF1TbBBnzRPdo2Q==" spinCount="100000" sheet="1" objects="1" scenarios="1"/>
  <mergeCells count="1">
    <mergeCell ref="A1:B1"/>
  </mergeCells>
  <conditionalFormatting sqref="A1:XFD1048576">
    <cfRule type="cellIs" dxfId="158" priority="1" operator="between">
      <formula>-0.1</formula>
      <formula>0</formula>
    </cfRule>
  </conditionalFormatting>
  <conditionalFormatting sqref="B8:J37">
    <cfRule type="cellIs" dxfId="157" priority="42" operator="between">
      <formula>0</formula>
      <formula>0.1</formula>
    </cfRule>
    <cfRule type="cellIs" dxfId="156" priority="43" operator="lessThan">
      <formula>0</formula>
    </cfRule>
    <cfRule type="cellIs" dxfId="155" priority="44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222</v>
      </c>
      <c r="B1" s="144"/>
      <c r="C1" s="35"/>
    </row>
    <row r="2" spans="1:10" ht="16.5" customHeight="1" x14ac:dyDescent="0.4">
      <c r="A2" s="4" t="s">
        <v>291</v>
      </c>
      <c r="B2" s="1"/>
      <c r="C2" s="37"/>
      <c r="D2" s="38"/>
    </row>
    <row r="3" spans="1:10" ht="16.5" customHeight="1" x14ac:dyDescent="0.4">
      <c r="A3" s="2" t="s">
        <v>76</v>
      </c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228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6">
        <v>614.85500000000002</v>
      </c>
      <c r="C8" s="87">
        <v>385.74900000000002</v>
      </c>
      <c r="D8" s="87">
        <v>1049.5139999999999</v>
      </c>
      <c r="E8" s="87">
        <v>-298.27600000000001</v>
      </c>
      <c r="F8" s="87">
        <v>0</v>
      </c>
      <c r="G8" s="87">
        <v>29.271000000000001</v>
      </c>
      <c r="H8" s="87">
        <v>-3.3919999999999995</v>
      </c>
      <c r="I8" s="87">
        <v>-547.76</v>
      </c>
      <c r="J8" s="6">
        <v>-0.25700000000000001</v>
      </c>
    </row>
    <row r="9" spans="1:10" ht="16.5" customHeight="1" x14ac:dyDescent="0.4">
      <c r="A9" s="39" t="s">
        <v>234</v>
      </c>
      <c r="B9" s="85">
        <v>1307</v>
      </c>
      <c r="C9" s="79">
        <v>-784.85</v>
      </c>
      <c r="D9" s="79">
        <v>995.32</v>
      </c>
      <c r="E9" s="79">
        <v>2438.36</v>
      </c>
      <c r="F9" s="79">
        <v>-693.5</v>
      </c>
      <c r="G9" s="79">
        <v>-656.85</v>
      </c>
      <c r="H9" s="79">
        <v>0</v>
      </c>
      <c r="I9" s="79">
        <v>0</v>
      </c>
      <c r="J9" s="85">
        <v>8.5300000000000011</v>
      </c>
    </row>
    <row r="10" spans="1:10" ht="16.5" customHeight="1" x14ac:dyDescent="0.4">
      <c r="A10" s="39" t="s">
        <v>235</v>
      </c>
      <c r="B10" s="6">
        <v>20.260000000000002</v>
      </c>
      <c r="C10" s="87">
        <v>14.12</v>
      </c>
      <c r="D10" s="87">
        <v>-1.63</v>
      </c>
      <c r="E10" s="87">
        <v>0.31</v>
      </c>
      <c r="F10" s="87">
        <v>0</v>
      </c>
      <c r="G10" s="87">
        <v>0</v>
      </c>
      <c r="H10" s="87">
        <v>7.0000000000000007E-2</v>
      </c>
      <c r="I10" s="87">
        <v>0</v>
      </c>
      <c r="J10" s="6">
        <v>7.39</v>
      </c>
    </row>
    <row r="11" spans="1:10" ht="16.5" customHeight="1" x14ac:dyDescent="0.4">
      <c r="A11" s="39" t="s">
        <v>236</v>
      </c>
      <c r="B11" s="85">
        <v>284.89999999999998</v>
      </c>
      <c r="C11" s="79">
        <v>35.07</v>
      </c>
      <c r="D11" s="79">
        <v>35.659999999999997</v>
      </c>
      <c r="E11" s="79">
        <v>-4.59</v>
      </c>
      <c r="F11" s="79">
        <v>157.63</v>
      </c>
      <c r="G11" s="79">
        <v>0</v>
      </c>
      <c r="H11" s="79">
        <v>0</v>
      </c>
      <c r="I11" s="79">
        <v>0</v>
      </c>
      <c r="J11" s="85">
        <v>61.13</v>
      </c>
    </row>
    <row r="12" spans="1:10" ht="16.5" customHeight="1" x14ac:dyDescent="0.4">
      <c r="A12" s="39" t="s">
        <v>237</v>
      </c>
      <c r="B12" s="6">
        <v>104</v>
      </c>
      <c r="C12" s="87">
        <v>15</v>
      </c>
      <c r="D12" s="87">
        <v>0</v>
      </c>
      <c r="E12" s="87">
        <v>1</v>
      </c>
      <c r="F12" s="87">
        <v>0</v>
      </c>
      <c r="G12" s="87">
        <v>0</v>
      </c>
      <c r="H12" s="87">
        <v>0</v>
      </c>
      <c r="I12" s="87">
        <v>36</v>
      </c>
      <c r="J12" s="6">
        <v>52</v>
      </c>
    </row>
    <row r="13" spans="1:10" ht="16.5" customHeight="1" x14ac:dyDescent="0.4">
      <c r="A13" s="39" t="s">
        <v>238</v>
      </c>
      <c r="B13" s="85">
        <v>1275.3800000000001</v>
      </c>
      <c r="C13" s="79">
        <v>54.76</v>
      </c>
      <c r="D13" s="79">
        <v>754.66</v>
      </c>
      <c r="E13" s="79">
        <v>421.6</v>
      </c>
      <c r="F13" s="79">
        <v>-5.15</v>
      </c>
      <c r="G13" s="79">
        <v>0</v>
      </c>
      <c r="H13" s="79">
        <v>0</v>
      </c>
      <c r="I13" s="79">
        <v>49.5</v>
      </c>
      <c r="J13" s="85">
        <v>0</v>
      </c>
    </row>
    <row r="14" spans="1:10" ht="16.5" customHeight="1" x14ac:dyDescent="0.4">
      <c r="A14" s="39" t="s">
        <v>239</v>
      </c>
      <c r="B14" s="6">
        <v>1235.0700000000002</v>
      </c>
      <c r="C14" s="87">
        <v>999.45</v>
      </c>
      <c r="D14" s="87">
        <v>665.48</v>
      </c>
      <c r="E14" s="87">
        <v>-298.79999999999995</v>
      </c>
      <c r="F14" s="87">
        <v>0</v>
      </c>
      <c r="G14" s="87">
        <v>0</v>
      </c>
      <c r="H14" s="87">
        <v>0</v>
      </c>
      <c r="I14" s="87">
        <v>-45.6</v>
      </c>
      <c r="J14" s="6">
        <v>-85.45</v>
      </c>
    </row>
    <row r="15" spans="1:10" ht="16.5" customHeight="1" x14ac:dyDescent="0.4">
      <c r="A15" s="39" t="s">
        <v>240</v>
      </c>
      <c r="B15" s="85">
        <v>2536.7800000000002</v>
      </c>
      <c r="C15" s="79">
        <v>1450.4299999999998</v>
      </c>
      <c r="D15" s="79">
        <v>749.64</v>
      </c>
      <c r="E15" s="79">
        <v>245.18</v>
      </c>
      <c r="F15" s="79">
        <v>30.31</v>
      </c>
      <c r="G15" s="79">
        <v>17.809999999999999</v>
      </c>
      <c r="H15" s="79">
        <v>0</v>
      </c>
      <c r="I15" s="79">
        <v>11.21</v>
      </c>
      <c r="J15" s="85">
        <v>32.200000000000003</v>
      </c>
    </row>
    <row r="16" spans="1:10" ht="16.5" customHeight="1" x14ac:dyDescent="0.4">
      <c r="A16" s="39" t="s">
        <v>241</v>
      </c>
      <c r="B16" s="6">
        <v>20489</v>
      </c>
      <c r="C16" s="87">
        <v>-3917</v>
      </c>
      <c r="D16" s="87">
        <v>5857</v>
      </c>
      <c r="E16" s="87">
        <v>-5009</v>
      </c>
      <c r="F16" s="87">
        <v>22945</v>
      </c>
      <c r="G16" s="87">
        <v>613</v>
      </c>
      <c r="H16" s="87">
        <v>0</v>
      </c>
      <c r="I16" s="87">
        <v>0</v>
      </c>
      <c r="J16" s="6">
        <v>0</v>
      </c>
    </row>
    <row r="17" spans="1:10" ht="16.5" customHeight="1" x14ac:dyDescent="0.4">
      <c r="A17" s="39" t="s">
        <v>242</v>
      </c>
      <c r="B17" s="85">
        <v>5222.0200000000004</v>
      </c>
      <c r="C17" s="79">
        <v>-1429.21</v>
      </c>
      <c r="D17" s="79">
        <v>4373.95</v>
      </c>
      <c r="E17" s="79">
        <v>1740.8800000000006</v>
      </c>
      <c r="F17" s="79">
        <v>558.70000000000005</v>
      </c>
      <c r="G17" s="79">
        <v>15.47</v>
      </c>
      <c r="H17" s="79">
        <v>-171.17</v>
      </c>
      <c r="I17" s="79">
        <v>81.09</v>
      </c>
      <c r="J17" s="85">
        <v>52.31</v>
      </c>
    </row>
    <row r="18" spans="1:10" ht="16.5" customHeight="1" x14ac:dyDescent="0.4">
      <c r="A18" s="39" t="s">
        <v>243</v>
      </c>
      <c r="B18" s="6">
        <v>1443.58</v>
      </c>
      <c r="C18" s="87">
        <v>44.8</v>
      </c>
      <c r="D18" s="87">
        <v>1191.8800000000001</v>
      </c>
      <c r="E18" s="87">
        <v>35.700000000000003</v>
      </c>
      <c r="F18" s="87">
        <v>142.35</v>
      </c>
      <c r="G18" s="87">
        <v>0</v>
      </c>
      <c r="H18" s="87">
        <v>0</v>
      </c>
      <c r="I18" s="87">
        <v>0</v>
      </c>
      <c r="J18" s="6">
        <v>28.85</v>
      </c>
    </row>
    <row r="19" spans="1:10" ht="16.5" customHeight="1" x14ac:dyDescent="0.4">
      <c r="A19" s="39" t="s">
        <v>244</v>
      </c>
      <c r="B19" s="85">
        <v>2865.2599999999998</v>
      </c>
      <c r="C19" s="79">
        <v>99.06</v>
      </c>
      <c r="D19" s="79">
        <v>1305.97</v>
      </c>
      <c r="E19" s="79">
        <v>502.96</v>
      </c>
      <c r="F19" s="79">
        <v>41.370000000000005</v>
      </c>
      <c r="G19" s="79">
        <v>102.51</v>
      </c>
      <c r="H19" s="79">
        <v>646.93999999999994</v>
      </c>
      <c r="I19" s="79">
        <v>160.62</v>
      </c>
      <c r="J19" s="85">
        <v>5.84</v>
      </c>
    </row>
    <row r="20" spans="1:10" ht="16.5" customHeight="1" x14ac:dyDescent="0.4">
      <c r="A20" s="39" t="s">
        <v>245</v>
      </c>
      <c r="B20" s="6">
        <v>30664</v>
      </c>
      <c r="C20" s="87">
        <v>30526</v>
      </c>
      <c r="D20" s="87">
        <v>26278</v>
      </c>
      <c r="E20" s="87">
        <v>-2772</v>
      </c>
      <c r="F20" s="87">
        <v>-18163</v>
      </c>
      <c r="G20" s="87">
        <v>0</v>
      </c>
      <c r="H20" s="87">
        <v>0</v>
      </c>
      <c r="I20" s="87">
        <v>343</v>
      </c>
      <c r="J20" s="6">
        <v>-5548</v>
      </c>
    </row>
    <row r="21" spans="1:10" ht="16.5" customHeight="1" x14ac:dyDescent="0.4">
      <c r="A21" s="39" t="s">
        <v>246</v>
      </c>
      <c r="B21" s="85">
        <v>3390.8</v>
      </c>
      <c r="C21" s="79">
        <v>-742</v>
      </c>
      <c r="D21" s="79">
        <v>7595.37</v>
      </c>
      <c r="E21" s="79">
        <v>-2797.28</v>
      </c>
      <c r="F21" s="79">
        <v>152.96</v>
      </c>
      <c r="G21" s="79">
        <v>0</v>
      </c>
      <c r="H21" s="79">
        <v>-794.63</v>
      </c>
      <c r="I21" s="79">
        <v>0</v>
      </c>
      <c r="J21" s="85">
        <v>-23.62</v>
      </c>
    </row>
    <row r="22" spans="1:10" ht="16.5" customHeight="1" x14ac:dyDescent="0.4">
      <c r="A22" s="39" t="s">
        <v>247</v>
      </c>
      <c r="B22" s="6">
        <v>888.33999999999992</v>
      </c>
      <c r="C22" s="87">
        <v>-295.14999999999998</v>
      </c>
      <c r="D22" s="87">
        <v>130.94</v>
      </c>
      <c r="E22" s="87">
        <v>-20.95999999999998</v>
      </c>
      <c r="F22" s="87">
        <v>100.72</v>
      </c>
      <c r="G22" s="87">
        <v>0</v>
      </c>
      <c r="H22" s="87">
        <v>-3.46</v>
      </c>
      <c r="I22" s="87">
        <v>5.89</v>
      </c>
      <c r="J22" s="6">
        <v>970.37</v>
      </c>
    </row>
    <row r="23" spans="1:10" ht="16.5" customHeight="1" x14ac:dyDescent="0.4">
      <c r="A23" s="39" t="s">
        <v>248</v>
      </c>
      <c r="B23" s="85">
        <v>-6406</v>
      </c>
      <c r="C23" s="79">
        <v>-29004</v>
      </c>
      <c r="D23" s="79">
        <v>29003</v>
      </c>
      <c r="E23" s="79">
        <v>-11959</v>
      </c>
      <c r="F23" s="79">
        <v>7010</v>
      </c>
      <c r="G23" s="79">
        <v>0</v>
      </c>
      <c r="H23" s="79">
        <v>0</v>
      </c>
      <c r="I23" s="79">
        <v>-2036</v>
      </c>
      <c r="J23" s="85">
        <v>580</v>
      </c>
    </row>
    <row r="24" spans="1:10" ht="16.5" customHeight="1" x14ac:dyDescent="0.4">
      <c r="A24" s="39" t="s">
        <v>249</v>
      </c>
      <c r="B24" s="6">
        <v>-335.42999999999995</v>
      </c>
      <c r="C24" s="87">
        <v>43.160000000000004</v>
      </c>
      <c r="D24" s="87">
        <v>5.3599999999999994</v>
      </c>
      <c r="E24" s="87">
        <v>-3.4499999999999997</v>
      </c>
      <c r="F24" s="87">
        <v>0</v>
      </c>
      <c r="G24" s="87">
        <v>0</v>
      </c>
      <c r="H24" s="87">
        <v>0</v>
      </c>
      <c r="I24" s="87">
        <v>-1.29</v>
      </c>
      <c r="J24" s="6">
        <v>-379.2</v>
      </c>
    </row>
    <row r="25" spans="1:10" ht="16.5" customHeight="1" x14ac:dyDescent="0.4">
      <c r="A25" s="39" t="s">
        <v>250</v>
      </c>
      <c r="B25" s="85">
        <v>-1619.2300000000002</v>
      </c>
      <c r="C25" s="79">
        <v>1050.98</v>
      </c>
      <c r="D25" s="79">
        <v>-2630.6</v>
      </c>
      <c r="E25" s="79">
        <v>570.12</v>
      </c>
      <c r="F25" s="79">
        <v>0</v>
      </c>
      <c r="G25" s="79">
        <v>0</v>
      </c>
      <c r="H25" s="79">
        <v>0</v>
      </c>
      <c r="I25" s="79">
        <v>349.48</v>
      </c>
      <c r="J25" s="85">
        <v>-959.20999999999992</v>
      </c>
    </row>
    <row r="26" spans="1:10" ht="16.5" customHeight="1" x14ac:dyDescent="0.4">
      <c r="A26" s="39" t="s">
        <v>251</v>
      </c>
      <c r="B26" s="6">
        <v>2836.31</v>
      </c>
      <c r="C26" s="87">
        <v>2276.04</v>
      </c>
      <c r="D26" s="87">
        <v>561.23</v>
      </c>
      <c r="E26" s="87">
        <v>-17.519999999999996</v>
      </c>
      <c r="F26" s="87">
        <v>0</v>
      </c>
      <c r="G26" s="87">
        <v>0</v>
      </c>
      <c r="H26" s="87">
        <v>0</v>
      </c>
      <c r="I26" s="87">
        <v>0</v>
      </c>
      <c r="J26" s="6">
        <v>16.559999999999999</v>
      </c>
    </row>
    <row r="27" spans="1:10" ht="16.5" customHeight="1" x14ac:dyDescent="0.4">
      <c r="A27" s="39" t="s">
        <v>252</v>
      </c>
      <c r="B27" s="85">
        <v>2900.7799999999997</v>
      </c>
      <c r="C27" s="79">
        <v>-89.86</v>
      </c>
      <c r="D27" s="79">
        <v>2496.8000000000002</v>
      </c>
      <c r="E27" s="79">
        <v>458.59</v>
      </c>
      <c r="F27" s="79">
        <v>0</v>
      </c>
      <c r="G27" s="79">
        <v>-0.09</v>
      </c>
      <c r="H27" s="79">
        <v>77.850000000000009</v>
      </c>
      <c r="I27" s="79">
        <v>-12.27</v>
      </c>
      <c r="J27" s="85">
        <v>-30.240000000000002</v>
      </c>
    </row>
    <row r="28" spans="1:10" ht="16.5" customHeight="1" x14ac:dyDescent="0.4">
      <c r="A28" s="39" t="s">
        <v>253</v>
      </c>
      <c r="B28" s="6">
        <v>50.81</v>
      </c>
      <c r="C28" s="87">
        <v>-19.989999999999998</v>
      </c>
      <c r="D28" s="87">
        <v>118.83000000000001</v>
      </c>
      <c r="E28" s="87">
        <v>-163.74</v>
      </c>
      <c r="F28" s="87">
        <v>140.93</v>
      </c>
      <c r="G28" s="87">
        <v>0</v>
      </c>
      <c r="H28" s="87">
        <v>0</v>
      </c>
      <c r="I28" s="87">
        <v>0</v>
      </c>
      <c r="J28" s="6">
        <v>-25.22</v>
      </c>
    </row>
    <row r="29" spans="1:10" ht="16.5" customHeight="1" x14ac:dyDescent="0.4">
      <c r="A29" s="39" t="s">
        <v>254</v>
      </c>
      <c r="B29" s="85">
        <v>271.63</v>
      </c>
      <c r="C29" s="79">
        <v>71.240000000000009</v>
      </c>
      <c r="D29" s="79">
        <v>102.07</v>
      </c>
      <c r="E29" s="79">
        <v>41.199999999999996</v>
      </c>
      <c r="F29" s="79">
        <v>0</v>
      </c>
      <c r="G29" s="79">
        <v>0</v>
      </c>
      <c r="H29" s="79">
        <v>0.52</v>
      </c>
      <c r="I29" s="79">
        <v>0</v>
      </c>
      <c r="J29" s="85">
        <v>56.6</v>
      </c>
    </row>
    <row r="30" spans="1:10" ht="16.5" customHeight="1" x14ac:dyDescent="0.4">
      <c r="A30" s="39" t="s">
        <v>255</v>
      </c>
      <c r="B30" s="6">
        <v>125.21000000000001</v>
      </c>
      <c r="C30" s="87">
        <v>79.47</v>
      </c>
      <c r="D30" s="87">
        <v>133.57999999999998</v>
      </c>
      <c r="E30" s="87">
        <v>-136.41</v>
      </c>
      <c r="F30" s="87">
        <v>8.3800000000000008</v>
      </c>
      <c r="G30" s="87">
        <v>0</v>
      </c>
      <c r="H30" s="87">
        <v>0</v>
      </c>
      <c r="I30" s="87">
        <v>40.18</v>
      </c>
      <c r="J30" s="6">
        <v>0</v>
      </c>
    </row>
    <row r="31" spans="1:10" ht="16.5" customHeight="1" x14ac:dyDescent="0.4">
      <c r="A31" s="39" t="s">
        <v>256</v>
      </c>
      <c r="B31" s="85">
        <v>144.88999999999999</v>
      </c>
      <c r="C31" s="79">
        <v>128.8527</v>
      </c>
      <c r="D31" s="79">
        <v>25.19</v>
      </c>
      <c r="E31" s="79">
        <v>-14.605</v>
      </c>
      <c r="F31" s="79">
        <v>5.29</v>
      </c>
      <c r="G31" s="79">
        <v>0</v>
      </c>
      <c r="H31" s="79">
        <v>0</v>
      </c>
      <c r="I31" s="79">
        <v>0</v>
      </c>
      <c r="J31" s="85">
        <v>0.16259999999999999</v>
      </c>
    </row>
    <row r="32" spans="1:10" ht="16.5" customHeight="1" x14ac:dyDescent="0.4">
      <c r="A32" s="39" t="s">
        <v>257</v>
      </c>
      <c r="B32" s="6">
        <v>7256</v>
      </c>
      <c r="C32" s="87">
        <v>-712</v>
      </c>
      <c r="D32" s="87">
        <v>8004</v>
      </c>
      <c r="E32" s="87">
        <v>-3041</v>
      </c>
      <c r="F32" s="87">
        <v>3950</v>
      </c>
      <c r="G32" s="87">
        <v>-823</v>
      </c>
      <c r="H32" s="87">
        <v>-96</v>
      </c>
      <c r="I32" s="87">
        <v>0</v>
      </c>
      <c r="J32" s="6">
        <v>-26</v>
      </c>
    </row>
    <row r="33" spans="1:10" ht="16.5" customHeight="1" x14ac:dyDescent="0.4">
      <c r="A33" s="39" t="s">
        <v>258</v>
      </c>
      <c r="B33" s="85">
        <v>1895.68</v>
      </c>
      <c r="C33" s="79">
        <v>1937.8999999999999</v>
      </c>
      <c r="D33" s="79">
        <v>664.79</v>
      </c>
      <c r="E33" s="79">
        <v>-447.12</v>
      </c>
      <c r="F33" s="79">
        <v>0</v>
      </c>
      <c r="G33" s="79">
        <v>0</v>
      </c>
      <c r="H33" s="79">
        <v>-32.43</v>
      </c>
      <c r="I33" s="79">
        <v>0</v>
      </c>
      <c r="J33" s="85">
        <v>-227.47</v>
      </c>
    </row>
    <row r="34" spans="1:10" ht="16.5" customHeight="1" x14ac:dyDescent="0.4">
      <c r="A34" s="39" t="s">
        <v>259</v>
      </c>
      <c r="B34" s="6">
        <v>11978.8</v>
      </c>
      <c r="C34" s="87">
        <v>2183.02</v>
      </c>
      <c r="D34" s="87">
        <v>4481.72</v>
      </c>
      <c r="E34" s="87">
        <v>2607.8000000000002</v>
      </c>
      <c r="F34" s="87">
        <v>2066.94</v>
      </c>
      <c r="G34" s="87">
        <v>0</v>
      </c>
      <c r="H34" s="87">
        <v>0</v>
      </c>
      <c r="I34" s="87">
        <v>266.60000000000002</v>
      </c>
      <c r="J34" s="6">
        <v>372.73</v>
      </c>
    </row>
    <row r="35" spans="1:10" ht="16.5" customHeight="1" x14ac:dyDescent="0.4">
      <c r="A35" s="39" t="s">
        <v>260</v>
      </c>
      <c r="B35" s="85">
        <v>14337.25</v>
      </c>
      <c r="C35" s="79">
        <v>413.19</v>
      </c>
      <c r="D35" s="79">
        <v>133.97999999999999</v>
      </c>
      <c r="E35" s="79">
        <v>182.93</v>
      </c>
      <c r="F35" s="79">
        <v>3497.61</v>
      </c>
      <c r="G35" s="79">
        <v>-1.19</v>
      </c>
      <c r="H35" s="79">
        <v>9242.4599999999991</v>
      </c>
      <c r="I35" s="79">
        <v>27.18</v>
      </c>
      <c r="J35" s="85">
        <v>841.09</v>
      </c>
    </row>
    <row r="36" spans="1:10" ht="16.5" customHeight="1" x14ac:dyDescent="0.4">
      <c r="A36" s="39" t="s">
        <v>261</v>
      </c>
      <c r="B36" s="6">
        <v>342.05000000000018</v>
      </c>
      <c r="C36" s="87">
        <v>-1695.4000000000003</v>
      </c>
      <c r="D36" s="87">
        <v>1005.99</v>
      </c>
      <c r="E36" s="87">
        <v>2369.9</v>
      </c>
      <c r="F36" s="87">
        <v>-618.73</v>
      </c>
      <c r="G36" s="87">
        <v>0</v>
      </c>
      <c r="H36" s="87">
        <v>-2345.36</v>
      </c>
      <c r="I36" s="87">
        <v>-504.58</v>
      </c>
      <c r="J36" s="6">
        <v>2130.21</v>
      </c>
    </row>
    <row r="37" spans="1:10" ht="16.5" customHeight="1" x14ac:dyDescent="0.45">
      <c r="A37" s="40" t="s">
        <v>77</v>
      </c>
      <c r="B37" s="88">
        <v>106119.995</v>
      </c>
      <c r="C37" s="82">
        <v>3118.8316999999897</v>
      </c>
      <c r="D37" s="82">
        <v>95087.694000000003</v>
      </c>
      <c r="E37" s="82">
        <v>-15367.221000000001</v>
      </c>
      <c r="F37" s="82">
        <v>21327.809999999899</v>
      </c>
      <c r="G37" s="82">
        <v>-703.06900000000098</v>
      </c>
      <c r="H37" s="82">
        <v>6521.3980000000001</v>
      </c>
      <c r="I37" s="82">
        <v>-1776.74999999999</v>
      </c>
      <c r="J37" s="88">
        <v>-2088.6943999999889</v>
      </c>
    </row>
  </sheetData>
  <sheetProtection algorithmName="SHA-512" hashValue="bbjzOdBKZ/ERSPFT5PK10exl9iCEo8cByVPHx24Z1xfj1u0cvcNP3qRMfrFjbEOrCzvFpQ3xwFdWXgBYv1LiEA==" saltValue="hn9f1hy4s7io/J0mkDM9hg==" spinCount="100000" sheet="1" objects="1" scenarios="1"/>
  <mergeCells count="1">
    <mergeCell ref="A1:B1"/>
  </mergeCells>
  <conditionalFormatting sqref="A1:XFD1048576">
    <cfRule type="cellIs" dxfId="154" priority="1" operator="between">
      <formula>-0.1</formula>
      <formula>0</formula>
    </cfRule>
  </conditionalFormatting>
  <conditionalFormatting sqref="B8:J37">
    <cfRule type="cellIs" dxfId="153" priority="6" operator="between">
      <formula>0</formula>
      <formula>0.1</formula>
    </cfRule>
    <cfRule type="cellIs" dxfId="152" priority="7" operator="lessThan">
      <formula>0</formula>
    </cfRule>
    <cfRule type="cellIs" dxfId="151" priority="8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225</v>
      </c>
      <c r="B1" s="144"/>
      <c r="C1" s="35"/>
    </row>
    <row r="2" spans="1:10" ht="16.5" customHeight="1" x14ac:dyDescent="0.4">
      <c r="A2" s="4" t="s">
        <v>292</v>
      </c>
      <c r="B2" s="1"/>
      <c r="C2" s="37"/>
      <c r="D2" s="38"/>
    </row>
    <row r="3" spans="1:10" ht="16.5" customHeight="1" x14ac:dyDescent="0.4">
      <c r="A3" s="2" t="s">
        <v>76</v>
      </c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229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6">
        <v>218312.93</v>
      </c>
      <c r="C8" s="87">
        <v>44295.13</v>
      </c>
      <c r="D8" s="87">
        <v>63736.774000000005</v>
      </c>
      <c r="E8" s="87">
        <v>98050.184999999998</v>
      </c>
      <c r="F8" s="87">
        <v>0</v>
      </c>
      <c r="G8" s="87">
        <v>143.78200000000001</v>
      </c>
      <c r="H8" s="87">
        <v>3015.2240000000002</v>
      </c>
      <c r="I8" s="87">
        <v>8804.67</v>
      </c>
      <c r="J8" s="6">
        <v>267.16200000000003</v>
      </c>
    </row>
    <row r="9" spans="1:10" ht="16.5" customHeight="1" x14ac:dyDescent="0.4">
      <c r="A9" s="39" t="s">
        <v>234</v>
      </c>
      <c r="B9" s="85">
        <v>214527.29</v>
      </c>
      <c r="C9" s="79">
        <v>77328.439999999988</v>
      </c>
      <c r="D9" s="79">
        <v>16467.89</v>
      </c>
      <c r="E9" s="79">
        <v>114514.44</v>
      </c>
      <c r="F9" s="79">
        <v>2489.63</v>
      </c>
      <c r="G9" s="79">
        <v>2939.91</v>
      </c>
      <c r="H9" s="79">
        <v>0</v>
      </c>
      <c r="I9" s="79">
        <v>0</v>
      </c>
      <c r="J9" s="85">
        <v>786.98</v>
      </c>
    </row>
    <row r="10" spans="1:10" ht="16.5" customHeight="1" x14ac:dyDescent="0.4">
      <c r="A10" s="39" t="s">
        <v>235</v>
      </c>
      <c r="B10" s="6">
        <v>1458.1999999999998</v>
      </c>
      <c r="C10" s="87">
        <v>295.14999999999998</v>
      </c>
      <c r="D10" s="87">
        <v>32.340000000000003</v>
      </c>
      <c r="E10" s="87">
        <v>1007.68</v>
      </c>
      <c r="F10" s="87">
        <v>0</v>
      </c>
      <c r="G10" s="87">
        <v>0</v>
      </c>
      <c r="H10" s="87">
        <v>2.78</v>
      </c>
      <c r="I10" s="87">
        <v>0</v>
      </c>
      <c r="J10" s="6">
        <v>120.26</v>
      </c>
    </row>
    <row r="11" spans="1:10" ht="16.5" customHeight="1" x14ac:dyDescent="0.4">
      <c r="A11" s="39" t="s">
        <v>236</v>
      </c>
      <c r="B11" s="85">
        <v>3113.09</v>
      </c>
      <c r="C11" s="79">
        <v>419.11</v>
      </c>
      <c r="D11" s="79">
        <v>867.18</v>
      </c>
      <c r="E11" s="79">
        <v>272.20999999999998</v>
      </c>
      <c r="F11" s="79">
        <v>211.42</v>
      </c>
      <c r="G11" s="79">
        <v>0</v>
      </c>
      <c r="H11" s="79">
        <v>0</v>
      </c>
      <c r="I11" s="79">
        <v>0</v>
      </c>
      <c r="J11" s="85">
        <v>1343.17</v>
      </c>
    </row>
    <row r="12" spans="1:10" ht="16.5" customHeight="1" x14ac:dyDescent="0.4">
      <c r="A12" s="39" t="s">
        <v>237</v>
      </c>
      <c r="B12" s="6">
        <v>6567</v>
      </c>
      <c r="C12" s="87">
        <v>1804</v>
      </c>
      <c r="D12" s="87">
        <v>159</v>
      </c>
      <c r="E12" s="87">
        <v>1074</v>
      </c>
      <c r="F12" s="87">
        <v>0</v>
      </c>
      <c r="G12" s="87">
        <v>0</v>
      </c>
      <c r="H12" s="87">
        <v>0</v>
      </c>
      <c r="I12" s="87">
        <v>759</v>
      </c>
      <c r="J12" s="6">
        <v>2771</v>
      </c>
    </row>
    <row r="13" spans="1:10" ht="16.5" customHeight="1" x14ac:dyDescent="0.4">
      <c r="A13" s="39" t="s">
        <v>238</v>
      </c>
      <c r="B13" s="85">
        <v>28226.16</v>
      </c>
      <c r="C13" s="79">
        <v>5004.8599999999997</v>
      </c>
      <c r="D13" s="79">
        <v>12450.66</v>
      </c>
      <c r="E13" s="79">
        <v>7802.57</v>
      </c>
      <c r="F13" s="79">
        <v>286.19</v>
      </c>
      <c r="G13" s="79">
        <v>28.02</v>
      </c>
      <c r="H13" s="79">
        <v>0</v>
      </c>
      <c r="I13" s="79">
        <v>2653.86</v>
      </c>
      <c r="J13" s="85">
        <v>0</v>
      </c>
    </row>
    <row r="14" spans="1:10" ht="16.5" customHeight="1" x14ac:dyDescent="0.4">
      <c r="A14" s="39" t="s">
        <v>239</v>
      </c>
      <c r="B14" s="6">
        <v>291460.12</v>
      </c>
      <c r="C14" s="87">
        <v>138052.15</v>
      </c>
      <c r="D14" s="87">
        <v>86219.87</v>
      </c>
      <c r="E14" s="87">
        <v>55187.320000000007</v>
      </c>
      <c r="F14" s="87">
        <v>0</v>
      </c>
      <c r="G14" s="87">
        <v>0</v>
      </c>
      <c r="H14" s="87">
        <v>826.7</v>
      </c>
      <c r="I14" s="87">
        <v>1315.78</v>
      </c>
      <c r="J14" s="6">
        <v>9858.3000000000011</v>
      </c>
    </row>
    <row r="15" spans="1:10" ht="16.5" customHeight="1" x14ac:dyDescent="0.4">
      <c r="A15" s="39" t="s">
        <v>240</v>
      </c>
      <c r="B15" s="85">
        <v>158953.85999999999</v>
      </c>
      <c r="C15" s="79">
        <v>67000.160000000003</v>
      </c>
      <c r="D15" s="79">
        <v>48034.65</v>
      </c>
      <c r="E15" s="79">
        <v>33189.08</v>
      </c>
      <c r="F15" s="79">
        <v>345.06</v>
      </c>
      <c r="G15" s="79">
        <v>127.51</v>
      </c>
      <c r="H15" s="79">
        <v>0</v>
      </c>
      <c r="I15" s="79">
        <v>7945.06</v>
      </c>
      <c r="J15" s="85">
        <v>2312.34</v>
      </c>
    </row>
    <row r="16" spans="1:10" ht="16.5" customHeight="1" x14ac:dyDescent="0.4">
      <c r="A16" s="39" t="s">
        <v>241</v>
      </c>
      <c r="B16" s="6">
        <v>2376941</v>
      </c>
      <c r="C16" s="87">
        <v>382787</v>
      </c>
      <c r="D16" s="87">
        <v>297098</v>
      </c>
      <c r="E16" s="87">
        <v>305938</v>
      </c>
      <c r="F16" s="87">
        <v>443378</v>
      </c>
      <c r="G16" s="87">
        <v>16688</v>
      </c>
      <c r="H16" s="87">
        <v>0</v>
      </c>
      <c r="I16" s="87">
        <v>221692</v>
      </c>
      <c r="J16" s="6">
        <v>709360</v>
      </c>
    </row>
    <row r="17" spans="1:10" ht="16.5" customHeight="1" x14ac:dyDescent="0.4">
      <c r="A17" s="39" t="s">
        <v>242</v>
      </c>
      <c r="B17" s="85">
        <v>2726824.21</v>
      </c>
      <c r="C17" s="79">
        <v>447928.61000000004</v>
      </c>
      <c r="D17" s="79">
        <v>471586.87</v>
      </c>
      <c r="E17" s="79">
        <v>1195454.3999999999</v>
      </c>
      <c r="F17" s="79">
        <v>9106.0499999999993</v>
      </c>
      <c r="G17" s="79">
        <v>239.71</v>
      </c>
      <c r="H17" s="79">
        <v>9481.9599999999991</v>
      </c>
      <c r="I17" s="79">
        <v>292299.63</v>
      </c>
      <c r="J17" s="85">
        <v>300726.98</v>
      </c>
    </row>
    <row r="18" spans="1:10" ht="16.5" customHeight="1" x14ac:dyDescent="0.4">
      <c r="A18" s="39" t="s">
        <v>243</v>
      </c>
      <c r="B18" s="6">
        <v>20393.490000000002</v>
      </c>
      <c r="C18" s="87">
        <v>2619.2800000000002</v>
      </c>
      <c r="D18" s="87">
        <v>7028.44</v>
      </c>
      <c r="E18" s="87">
        <v>3670.87</v>
      </c>
      <c r="F18" s="87">
        <v>925.76</v>
      </c>
      <c r="G18" s="87">
        <v>0</v>
      </c>
      <c r="H18" s="87">
        <v>0</v>
      </c>
      <c r="I18" s="87">
        <v>5639.81</v>
      </c>
      <c r="J18" s="6">
        <v>509.33</v>
      </c>
    </row>
    <row r="19" spans="1:10" ht="16.5" customHeight="1" x14ac:dyDescent="0.4">
      <c r="A19" s="39" t="s">
        <v>244</v>
      </c>
      <c r="B19" s="85">
        <v>39528.009999999995</v>
      </c>
      <c r="C19" s="79">
        <v>2800.26</v>
      </c>
      <c r="D19" s="79">
        <v>14961.58</v>
      </c>
      <c r="E19" s="79">
        <v>5300.7199999999993</v>
      </c>
      <c r="F19" s="79">
        <v>1490.8</v>
      </c>
      <c r="G19" s="79">
        <v>2546.1999999999998</v>
      </c>
      <c r="H19" s="79">
        <v>4438.9399999999996</v>
      </c>
      <c r="I19" s="79">
        <v>7244.14</v>
      </c>
      <c r="J19" s="85">
        <v>745.37</v>
      </c>
    </row>
    <row r="20" spans="1:10" ht="16.5" customHeight="1" x14ac:dyDescent="0.4">
      <c r="A20" s="39" t="s">
        <v>245</v>
      </c>
      <c r="B20" s="6">
        <v>4315984</v>
      </c>
      <c r="C20" s="87">
        <v>1733494</v>
      </c>
      <c r="D20" s="87">
        <v>937703</v>
      </c>
      <c r="E20" s="87">
        <v>260986</v>
      </c>
      <c r="F20" s="87">
        <v>724723</v>
      </c>
      <c r="G20" s="87">
        <v>0</v>
      </c>
      <c r="H20" s="87">
        <v>0</v>
      </c>
      <c r="I20" s="87">
        <v>23755</v>
      </c>
      <c r="J20" s="6">
        <v>635323</v>
      </c>
    </row>
    <row r="21" spans="1:10" ht="16.5" customHeight="1" x14ac:dyDescent="0.4">
      <c r="A21" s="39" t="s">
        <v>246</v>
      </c>
      <c r="B21" s="85">
        <v>383338.63</v>
      </c>
      <c r="C21" s="79">
        <v>36740.269999999997</v>
      </c>
      <c r="D21" s="79">
        <v>78378.850000000006</v>
      </c>
      <c r="E21" s="79">
        <v>120726.75</v>
      </c>
      <c r="F21" s="79">
        <v>3713.57</v>
      </c>
      <c r="G21" s="79">
        <v>0</v>
      </c>
      <c r="H21" s="79">
        <v>21997.75</v>
      </c>
      <c r="I21" s="79">
        <v>86127</v>
      </c>
      <c r="J21" s="85">
        <v>35654.44</v>
      </c>
    </row>
    <row r="22" spans="1:10" ht="16.5" customHeight="1" x14ac:dyDescent="0.4">
      <c r="A22" s="39" t="s">
        <v>247</v>
      </c>
      <c r="B22" s="6">
        <v>131325.01</v>
      </c>
      <c r="C22" s="87">
        <v>16048.43</v>
      </c>
      <c r="D22" s="87">
        <v>12388.609999999999</v>
      </c>
      <c r="E22" s="87">
        <v>24204.699999999997</v>
      </c>
      <c r="F22" s="87">
        <v>2603.2199999999998</v>
      </c>
      <c r="G22" s="87">
        <v>0</v>
      </c>
      <c r="H22" s="87">
        <v>249.10999999999999</v>
      </c>
      <c r="I22" s="87">
        <v>339.66</v>
      </c>
      <c r="J22" s="6">
        <v>75491.289999999994</v>
      </c>
    </row>
    <row r="23" spans="1:10" ht="16.5" customHeight="1" x14ac:dyDescent="0.4">
      <c r="A23" s="39" t="s">
        <v>248</v>
      </c>
      <c r="B23" s="85">
        <v>5485248</v>
      </c>
      <c r="C23" s="79">
        <v>1873613</v>
      </c>
      <c r="D23" s="79">
        <v>1291729</v>
      </c>
      <c r="E23" s="79">
        <v>1021455</v>
      </c>
      <c r="F23" s="79">
        <v>532380</v>
      </c>
      <c r="G23" s="79">
        <v>0</v>
      </c>
      <c r="H23" s="79">
        <v>0</v>
      </c>
      <c r="I23" s="79">
        <v>133248</v>
      </c>
      <c r="J23" s="85">
        <v>632823</v>
      </c>
    </row>
    <row r="24" spans="1:10" ht="16.5" customHeight="1" x14ac:dyDescent="0.4">
      <c r="A24" s="39" t="s">
        <v>249</v>
      </c>
      <c r="B24" s="6">
        <v>20910.650000000001</v>
      </c>
      <c r="C24" s="87">
        <v>3828.5</v>
      </c>
      <c r="D24" s="87">
        <v>2534.2200000000003</v>
      </c>
      <c r="E24" s="87">
        <v>927.59999999999991</v>
      </c>
      <c r="F24" s="87">
        <v>0</v>
      </c>
      <c r="G24" s="87">
        <v>15.42</v>
      </c>
      <c r="H24" s="87">
        <v>0</v>
      </c>
      <c r="I24" s="87">
        <v>1030.8399999999999</v>
      </c>
      <c r="J24" s="6">
        <v>12574.07</v>
      </c>
    </row>
    <row r="25" spans="1:10" ht="16.5" customHeight="1" x14ac:dyDescent="0.4">
      <c r="A25" s="39" t="s">
        <v>250</v>
      </c>
      <c r="B25" s="85">
        <v>857510.45000000007</v>
      </c>
      <c r="C25" s="79">
        <v>281927.55</v>
      </c>
      <c r="D25" s="79">
        <v>94870.15</v>
      </c>
      <c r="E25" s="79">
        <v>75041.429999999993</v>
      </c>
      <c r="F25" s="79">
        <v>0</v>
      </c>
      <c r="G25" s="79">
        <v>0</v>
      </c>
      <c r="H25" s="79">
        <v>0</v>
      </c>
      <c r="I25" s="79">
        <v>118137.93</v>
      </c>
      <c r="J25" s="85">
        <v>287533.39</v>
      </c>
    </row>
    <row r="26" spans="1:10" ht="16.5" customHeight="1" x14ac:dyDescent="0.4">
      <c r="A26" s="39" t="s">
        <v>251</v>
      </c>
      <c r="B26" s="6">
        <v>183603.12</v>
      </c>
      <c r="C26" s="87">
        <v>113334.39</v>
      </c>
      <c r="D26" s="87">
        <v>60213.520000000004</v>
      </c>
      <c r="E26" s="87">
        <v>8575.7799999999988</v>
      </c>
      <c r="F26" s="87">
        <v>0</v>
      </c>
      <c r="G26" s="87">
        <v>0</v>
      </c>
      <c r="H26" s="87">
        <v>0</v>
      </c>
      <c r="I26" s="87">
        <v>0</v>
      </c>
      <c r="J26" s="6">
        <v>1479.45</v>
      </c>
    </row>
    <row r="27" spans="1:10" ht="16.5" customHeight="1" x14ac:dyDescent="0.4">
      <c r="A27" s="39" t="s">
        <v>252</v>
      </c>
      <c r="B27" s="85">
        <v>78559.19</v>
      </c>
      <c r="C27" s="79">
        <v>8978.59</v>
      </c>
      <c r="D27" s="79">
        <v>28874.81</v>
      </c>
      <c r="E27" s="79">
        <v>13830.41</v>
      </c>
      <c r="F27" s="79">
        <v>0</v>
      </c>
      <c r="G27" s="79">
        <v>9.58</v>
      </c>
      <c r="H27" s="79">
        <v>1403.58</v>
      </c>
      <c r="I27" s="79">
        <v>63.15</v>
      </c>
      <c r="J27" s="85">
        <v>25399.059999999998</v>
      </c>
    </row>
    <row r="28" spans="1:10" ht="16.5" customHeight="1" x14ac:dyDescent="0.4">
      <c r="A28" s="39" t="s">
        <v>253</v>
      </c>
      <c r="B28" s="6">
        <v>33876.5</v>
      </c>
      <c r="C28" s="87">
        <v>3780.7</v>
      </c>
      <c r="D28" s="87">
        <v>3979.02</v>
      </c>
      <c r="E28" s="87">
        <v>8510.39</v>
      </c>
      <c r="F28" s="87">
        <v>906.61</v>
      </c>
      <c r="G28" s="87">
        <v>0</v>
      </c>
      <c r="H28" s="87">
        <v>1.27</v>
      </c>
      <c r="I28" s="87">
        <v>14779.76</v>
      </c>
      <c r="J28" s="6">
        <v>1918.75</v>
      </c>
    </row>
    <row r="29" spans="1:10" ht="16.5" customHeight="1" x14ac:dyDescent="0.4">
      <c r="A29" s="39" t="s">
        <v>254</v>
      </c>
      <c r="B29" s="85">
        <v>7605.11</v>
      </c>
      <c r="C29" s="79">
        <v>4060.91</v>
      </c>
      <c r="D29" s="79">
        <v>1928.76</v>
      </c>
      <c r="E29" s="79">
        <v>563.34</v>
      </c>
      <c r="F29" s="79">
        <v>0</v>
      </c>
      <c r="G29" s="79">
        <v>0</v>
      </c>
      <c r="H29" s="79">
        <v>130.55000000000001</v>
      </c>
      <c r="I29" s="79">
        <v>0</v>
      </c>
      <c r="J29" s="85">
        <v>921.54</v>
      </c>
    </row>
    <row r="30" spans="1:10" ht="16.5" customHeight="1" x14ac:dyDescent="0.4">
      <c r="A30" s="39" t="s">
        <v>255</v>
      </c>
      <c r="B30" s="6">
        <v>10121.32</v>
      </c>
      <c r="C30" s="87">
        <v>2265.29</v>
      </c>
      <c r="D30" s="87">
        <v>1343.13</v>
      </c>
      <c r="E30" s="87">
        <v>3967.0299999999997</v>
      </c>
      <c r="F30" s="87">
        <v>8.48</v>
      </c>
      <c r="G30" s="87">
        <v>0</v>
      </c>
      <c r="H30" s="87">
        <v>0</v>
      </c>
      <c r="I30" s="87">
        <v>2537.39</v>
      </c>
      <c r="J30" s="6">
        <v>0</v>
      </c>
    </row>
    <row r="31" spans="1:10" ht="16.5" customHeight="1" x14ac:dyDescent="0.4">
      <c r="A31" s="39" t="s">
        <v>256</v>
      </c>
      <c r="B31" s="85">
        <v>6041.84</v>
      </c>
      <c r="C31" s="79">
        <v>3685.5093999999999</v>
      </c>
      <c r="D31" s="79">
        <v>354.44</v>
      </c>
      <c r="E31" s="79">
        <v>1159.5436</v>
      </c>
      <c r="F31" s="79">
        <v>147.21</v>
      </c>
      <c r="G31" s="79">
        <v>0</v>
      </c>
      <c r="H31" s="79">
        <v>0</v>
      </c>
      <c r="I31" s="79">
        <v>161.53</v>
      </c>
      <c r="J31" s="85">
        <v>533.60590000000002</v>
      </c>
    </row>
    <row r="32" spans="1:10" ht="16.5" customHeight="1" x14ac:dyDescent="0.4">
      <c r="A32" s="39" t="s">
        <v>257</v>
      </c>
      <c r="B32" s="6">
        <v>382044</v>
      </c>
      <c r="C32" s="87">
        <v>65782</v>
      </c>
      <c r="D32" s="87">
        <v>147029</v>
      </c>
      <c r="E32" s="87">
        <v>131495</v>
      </c>
      <c r="F32" s="87">
        <v>14551</v>
      </c>
      <c r="G32" s="87">
        <v>11996</v>
      </c>
      <c r="H32" s="87">
        <v>6695</v>
      </c>
      <c r="I32" s="87">
        <v>256</v>
      </c>
      <c r="J32" s="6">
        <v>4240</v>
      </c>
    </row>
    <row r="33" spans="1:10" ht="16.5" customHeight="1" x14ac:dyDescent="0.4">
      <c r="A33" s="39" t="s">
        <v>258</v>
      </c>
      <c r="B33" s="85">
        <v>624333.69000000006</v>
      </c>
      <c r="C33" s="79">
        <v>433961.10000000003</v>
      </c>
      <c r="D33" s="79">
        <v>72503.539999999994</v>
      </c>
      <c r="E33" s="79">
        <v>114721.63</v>
      </c>
      <c r="F33" s="79">
        <v>0</v>
      </c>
      <c r="G33" s="79">
        <v>0</v>
      </c>
      <c r="H33" s="79">
        <v>814.12</v>
      </c>
      <c r="I33" s="79">
        <v>0</v>
      </c>
      <c r="J33" s="85">
        <v>2333.31</v>
      </c>
    </row>
    <row r="34" spans="1:10" ht="16.5" customHeight="1" x14ac:dyDescent="0.4">
      <c r="A34" s="39" t="s">
        <v>259</v>
      </c>
      <c r="B34" s="6">
        <v>885710.21</v>
      </c>
      <c r="C34" s="87">
        <v>341677.88</v>
      </c>
      <c r="D34" s="87">
        <v>224972.5</v>
      </c>
      <c r="E34" s="87">
        <v>104924.27</v>
      </c>
      <c r="F34" s="87">
        <v>36587.230000000003</v>
      </c>
      <c r="G34" s="87">
        <v>0</v>
      </c>
      <c r="H34" s="87">
        <v>0</v>
      </c>
      <c r="I34" s="87">
        <v>34122.639999999999</v>
      </c>
      <c r="J34" s="6">
        <v>143425.69</v>
      </c>
    </row>
    <row r="35" spans="1:10" ht="16.5" customHeight="1" x14ac:dyDescent="0.4">
      <c r="A35" s="39" t="s">
        <v>260</v>
      </c>
      <c r="B35" s="85">
        <v>84602.26</v>
      </c>
      <c r="C35" s="79">
        <v>3373.03</v>
      </c>
      <c r="D35" s="79">
        <v>2257.4299999999998</v>
      </c>
      <c r="E35" s="79">
        <v>1655.6</v>
      </c>
      <c r="F35" s="79">
        <v>8318.2199999999993</v>
      </c>
      <c r="G35" s="79">
        <v>0.27</v>
      </c>
      <c r="H35" s="79">
        <v>43066.43</v>
      </c>
      <c r="I35" s="79">
        <v>13820.22</v>
      </c>
      <c r="J35" s="85">
        <v>12111.06</v>
      </c>
    </row>
    <row r="36" spans="1:10" ht="16.5" customHeight="1" x14ac:dyDescent="0.4">
      <c r="A36" s="39" t="s">
        <v>261</v>
      </c>
      <c r="B36" s="6">
        <v>2011561.17</v>
      </c>
      <c r="C36" s="87">
        <v>1023666.15</v>
      </c>
      <c r="D36" s="87">
        <v>234834.73</v>
      </c>
      <c r="E36" s="87">
        <v>348210.5</v>
      </c>
      <c r="F36" s="87">
        <v>25501.91</v>
      </c>
      <c r="G36" s="87">
        <v>0</v>
      </c>
      <c r="H36" s="87">
        <v>25659.89</v>
      </c>
      <c r="I36" s="87">
        <v>9722.61</v>
      </c>
      <c r="J36" s="6">
        <v>343965.35</v>
      </c>
    </row>
    <row r="37" spans="1:10" ht="16.5" customHeight="1" x14ac:dyDescent="0.45">
      <c r="A37" s="40" t="s">
        <v>77</v>
      </c>
      <c r="B37" s="88">
        <v>21588680.509999901</v>
      </c>
      <c r="C37" s="82">
        <v>7120551.4494000003</v>
      </c>
      <c r="D37" s="82">
        <v>4214537.9639999885</v>
      </c>
      <c r="E37" s="82">
        <v>4062416.4486000002</v>
      </c>
      <c r="F37" s="82">
        <v>1807673.3599999901</v>
      </c>
      <c r="G37" s="82">
        <v>34734.4019999999</v>
      </c>
      <c r="H37" s="82">
        <v>117783.304</v>
      </c>
      <c r="I37" s="82">
        <v>986455.68</v>
      </c>
      <c r="J37" s="88">
        <v>3244527.8978999886</v>
      </c>
    </row>
  </sheetData>
  <sheetProtection algorithmName="SHA-512" hashValue="khagw3ygnejfGT8ROTgy5mI6PENS0RYiLm2fha9keDWcn5bCcWhl2dqHPyxDgYYwG41i7LG8BN/DrOeecUyYiA==" saltValue="BRKNbipQfCCK0wZRcKILBw==" spinCount="100000" sheet="1" objects="1" scenarios="1"/>
  <mergeCells count="1">
    <mergeCell ref="A1:B1"/>
  </mergeCells>
  <conditionalFormatting sqref="A1:XFD1048576">
    <cfRule type="cellIs" dxfId="150" priority="1" operator="between">
      <formula>-0.1</formula>
      <formula>0</formula>
    </cfRule>
  </conditionalFormatting>
  <conditionalFormatting sqref="B8:J37">
    <cfRule type="cellIs" dxfId="149" priority="5" operator="between">
      <formula>0</formula>
      <formula>0.1</formula>
    </cfRule>
    <cfRule type="cellIs" dxfId="148" priority="6" operator="lessThan">
      <formula>0</formula>
    </cfRule>
    <cfRule type="cellIs" dxfId="147" priority="7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9" ht="16.5" customHeight="1" x14ac:dyDescent="0.3">
      <c r="A1" s="144" t="s">
        <v>68</v>
      </c>
      <c r="B1" s="144"/>
      <c r="C1" s="35"/>
    </row>
    <row r="2" spans="1:9" ht="16.5" customHeight="1" x14ac:dyDescent="0.4">
      <c r="A2" s="4" t="s">
        <v>293</v>
      </c>
      <c r="B2" s="1"/>
      <c r="C2" s="37"/>
      <c r="D2" s="38"/>
    </row>
    <row r="3" spans="1:9" ht="16.5" customHeight="1" x14ac:dyDescent="0.4">
      <c r="A3" s="2"/>
      <c r="B3" s="1"/>
      <c r="C3" s="37"/>
    </row>
    <row r="6" spans="1:9" ht="16.5" customHeight="1" x14ac:dyDescent="0.4">
      <c r="B6" s="44" t="s">
        <v>158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4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">
      <c r="A8" s="39" t="s">
        <v>233</v>
      </c>
      <c r="B8" s="76">
        <v>876</v>
      </c>
      <c r="C8" s="56">
        <v>253</v>
      </c>
      <c r="D8" s="56">
        <v>274</v>
      </c>
      <c r="E8" s="56">
        <v>328</v>
      </c>
      <c r="F8" s="56">
        <v>0</v>
      </c>
      <c r="G8" s="56">
        <v>0</v>
      </c>
      <c r="H8" s="56">
        <v>17</v>
      </c>
      <c r="I8" s="76">
        <v>4</v>
      </c>
    </row>
    <row r="9" spans="1:9" ht="16.5" customHeight="1" x14ac:dyDescent="0.4">
      <c r="A9" s="39" t="s">
        <v>234</v>
      </c>
      <c r="B9" s="61">
        <v>594</v>
      </c>
      <c r="C9" s="74">
        <v>197</v>
      </c>
      <c r="D9" s="74">
        <v>51</v>
      </c>
      <c r="E9" s="74">
        <v>226</v>
      </c>
      <c r="F9" s="74">
        <v>6</v>
      </c>
      <c r="G9" s="74">
        <v>75</v>
      </c>
      <c r="H9" s="74">
        <v>0</v>
      </c>
      <c r="I9" s="61">
        <v>39</v>
      </c>
    </row>
    <row r="10" spans="1:9" ht="16.5" customHeight="1" x14ac:dyDescent="0.4">
      <c r="A10" s="39" t="s">
        <v>235</v>
      </c>
      <c r="B10" s="76">
        <v>124</v>
      </c>
      <c r="C10" s="56">
        <v>45</v>
      </c>
      <c r="D10" s="56">
        <v>6</v>
      </c>
      <c r="E10" s="56">
        <v>64</v>
      </c>
      <c r="F10" s="56">
        <v>0</v>
      </c>
      <c r="G10" s="56">
        <v>0</v>
      </c>
      <c r="H10" s="56">
        <v>1</v>
      </c>
      <c r="I10" s="76">
        <v>8</v>
      </c>
    </row>
    <row r="11" spans="1:9" ht="16.5" customHeight="1" x14ac:dyDescent="0.4">
      <c r="A11" s="39" t="s">
        <v>236</v>
      </c>
      <c r="B11" s="61">
        <v>112</v>
      </c>
      <c r="C11" s="74">
        <v>19</v>
      </c>
      <c r="D11" s="74">
        <v>21</v>
      </c>
      <c r="E11" s="74">
        <v>9</v>
      </c>
      <c r="F11" s="74">
        <v>3</v>
      </c>
      <c r="G11" s="74">
        <v>0</v>
      </c>
      <c r="H11" s="74">
        <v>0</v>
      </c>
      <c r="I11" s="61">
        <v>60</v>
      </c>
    </row>
    <row r="12" spans="1:9" ht="16.5" customHeight="1" x14ac:dyDescent="0.4">
      <c r="A12" s="39" t="s">
        <v>237</v>
      </c>
      <c r="B12" s="76">
        <v>31</v>
      </c>
      <c r="C12" s="56">
        <v>6</v>
      </c>
      <c r="D12" s="56">
        <v>8</v>
      </c>
      <c r="E12" s="56">
        <v>17</v>
      </c>
      <c r="F12" s="56">
        <v>0</v>
      </c>
      <c r="G12" s="56">
        <v>0</v>
      </c>
      <c r="H12" s="56">
        <v>0</v>
      </c>
      <c r="I12" s="76">
        <v>0</v>
      </c>
    </row>
    <row r="13" spans="1:9" ht="16.5" customHeight="1" x14ac:dyDescent="0.4">
      <c r="A13" s="39" t="s">
        <v>238</v>
      </c>
      <c r="B13" s="61">
        <v>228</v>
      </c>
      <c r="C13" s="74">
        <v>59</v>
      </c>
      <c r="D13" s="74">
        <v>62</v>
      </c>
      <c r="E13" s="74">
        <v>102</v>
      </c>
      <c r="F13" s="74">
        <v>1</v>
      </c>
      <c r="G13" s="74">
        <v>4</v>
      </c>
      <c r="H13" s="74">
        <v>0</v>
      </c>
      <c r="I13" s="61">
        <v>0</v>
      </c>
    </row>
    <row r="14" spans="1:9" ht="16.5" customHeight="1" x14ac:dyDescent="0.4">
      <c r="A14" s="39" t="s">
        <v>239</v>
      </c>
      <c r="B14" s="76">
        <v>577</v>
      </c>
      <c r="C14" s="56">
        <v>269</v>
      </c>
      <c r="D14" s="56">
        <v>184</v>
      </c>
      <c r="E14" s="56">
        <v>113</v>
      </c>
      <c r="F14" s="56">
        <v>1</v>
      </c>
      <c r="G14" s="56">
        <v>0</v>
      </c>
      <c r="H14" s="56">
        <v>0</v>
      </c>
      <c r="I14" s="76">
        <v>10</v>
      </c>
    </row>
    <row r="15" spans="1:9" ht="16.5" customHeight="1" x14ac:dyDescent="0.4">
      <c r="A15" s="39" t="s">
        <v>240</v>
      </c>
      <c r="B15" s="61">
        <v>381</v>
      </c>
      <c r="C15" s="74">
        <v>186</v>
      </c>
      <c r="D15" s="74">
        <v>105</v>
      </c>
      <c r="E15" s="74">
        <v>87</v>
      </c>
      <c r="F15" s="74">
        <v>1</v>
      </c>
      <c r="G15" s="74">
        <v>2</v>
      </c>
      <c r="H15" s="74">
        <v>0</v>
      </c>
      <c r="I15" s="61">
        <v>0</v>
      </c>
    </row>
    <row r="16" spans="1:9" ht="16.5" customHeight="1" x14ac:dyDescent="0.4">
      <c r="A16" s="39" t="s">
        <v>241</v>
      </c>
      <c r="B16" s="76">
        <v>3103</v>
      </c>
      <c r="C16" s="56">
        <v>1103</v>
      </c>
      <c r="D16" s="56">
        <v>579</v>
      </c>
      <c r="E16" s="56">
        <v>1253</v>
      </c>
      <c r="F16" s="56">
        <v>77</v>
      </c>
      <c r="G16" s="56">
        <v>91</v>
      </c>
      <c r="H16" s="56">
        <v>0</v>
      </c>
      <c r="I16" s="76">
        <v>0</v>
      </c>
    </row>
    <row r="17" spans="1:9" ht="16.5" customHeight="1" x14ac:dyDescent="0.4">
      <c r="A17" s="39" t="s">
        <v>242</v>
      </c>
      <c r="B17" s="61">
        <v>2881</v>
      </c>
      <c r="C17" s="74">
        <v>1171</v>
      </c>
      <c r="D17" s="74">
        <v>493</v>
      </c>
      <c r="E17" s="74">
        <v>1033</v>
      </c>
      <c r="F17" s="74">
        <v>9</v>
      </c>
      <c r="G17" s="74">
        <v>1</v>
      </c>
      <c r="H17" s="74">
        <v>28</v>
      </c>
      <c r="I17" s="61">
        <v>146</v>
      </c>
    </row>
    <row r="18" spans="1:9" ht="16.5" customHeight="1" x14ac:dyDescent="0.4">
      <c r="A18" s="39" t="s">
        <v>243</v>
      </c>
      <c r="B18" s="76">
        <v>294</v>
      </c>
      <c r="C18" s="56">
        <v>89</v>
      </c>
      <c r="D18" s="56">
        <v>119</v>
      </c>
      <c r="E18" s="56">
        <v>64</v>
      </c>
      <c r="F18" s="56">
        <v>12</v>
      </c>
      <c r="G18" s="56">
        <v>0</v>
      </c>
      <c r="H18" s="56">
        <v>0</v>
      </c>
      <c r="I18" s="76">
        <v>10</v>
      </c>
    </row>
    <row r="19" spans="1:9" ht="16.5" customHeight="1" x14ac:dyDescent="0.4">
      <c r="A19" s="39" t="s">
        <v>244</v>
      </c>
      <c r="B19" s="61">
        <v>44</v>
      </c>
      <c r="C19" s="74">
        <v>18</v>
      </c>
      <c r="D19" s="74">
        <v>9</v>
      </c>
      <c r="E19" s="74">
        <v>8</v>
      </c>
      <c r="F19" s="74">
        <v>1</v>
      </c>
      <c r="G19" s="74">
        <v>0</v>
      </c>
      <c r="H19" s="74">
        <v>8</v>
      </c>
      <c r="I19" s="61">
        <v>0</v>
      </c>
    </row>
    <row r="20" spans="1:9" ht="16.5" customHeight="1" x14ac:dyDescent="0.4">
      <c r="A20" s="39" t="s">
        <v>245</v>
      </c>
      <c r="B20" s="76">
        <v>5461</v>
      </c>
      <c r="C20" s="56">
        <v>2887</v>
      </c>
      <c r="D20" s="56">
        <v>1301</v>
      </c>
      <c r="E20" s="56">
        <v>786</v>
      </c>
      <c r="F20" s="56">
        <v>118</v>
      </c>
      <c r="G20" s="56">
        <v>0</v>
      </c>
      <c r="H20" s="56">
        <v>0</v>
      </c>
      <c r="I20" s="76">
        <v>369</v>
      </c>
    </row>
    <row r="21" spans="1:9" ht="16.5" customHeight="1" x14ac:dyDescent="0.4">
      <c r="A21" s="39" t="s">
        <v>246</v>
      </c>
      <c r="B21" s="61">
        <v>1127</v>
      </c>
      <c r="C21" s="74">
        <v>107</v>
      </c>
      <c r="D21" s="74">
        <v>305</v>
      </c>
      <c r="E21" s="74">
        <v>629</v>
      </c>
      <c r="F21" s="74">
        <v>3</v>
      </c>
      <c r="G21" s="74">
        <v>0</v>
      </c>
      <c r="H21" s="74">
        <v>83</v>
      </c>
      <c r="I21" s="61">
        <v>0</v>
      </c>
    </row>
    <row r="22" spans="1:9" ht="16.5" customHeight="1" x14ac:dyDescent="0.4">
      <c r="A22" s="39" t="s">
        <v>247</v>
      </c>
      <c r="B22" s="76">
        <v>1334</v>
      </c>
      <c r="C22" s="56">
        <v>440</v>
      </c>
      <c r="D22" s="56">
        <v>387</v>
      </c>
      <c r="E22" s="56">
        <v>150</v>
      </c>
      <c r="F22" s="56">
        <v>32</v>
      </c>
      <c r="G22" s="56">
        <v>0</v>
      </c>
      <c r="H22" s="56">
        <v>1</v>
      </c>
      <c r="I22" s="76">
        <v>324</v>
      </c>
    </row>
    <row r="23" spans="1:9" ht="16.5" customHeight="1" x14ac:dyDescent="0.4">
      <c r="A23" s="39" t="s">
        <v>248</v>
      </c>
      <c r="B23" s="61">
        <v>9898</v>
      </c>
      <c r="C23" s="74">
        <v>3822</v>
      </c>
      <c r="D23" s="74">
        <v>2734</v>
      </c>
      <c r="E23" s="74">
        <v>2388</v>
      </c>
      <c r="F23" s="74">
        <v>153</v>
      </c>
      <c r="G23" s="74">
        <v>0</v>
      </c>
      <c r="H23" s="74">
        <v>0</v>
      </c>
      <c r="I23" s="61">
        <v>801</v>
      </c>
    </row>
    <row r="24" spans="1:9" ht="16.5" customHeight="1" x14ac:dyDescent="0.4">
      <c r="A24" s="39" t="s">
        <v>249</v>
      </c>
      <c r="B24" s="76">
        <v>114</v>
      </c>
      <c r="C24" s="56">
        <v>23</v>
      </c>
      <c r="D24" s="56">
        <v>24</v>
      </c>
      <c r="E24" s="56">
        <v>17</v>
      </c>
      <c r="F24" s="56">
        <v>0</v>
      </c>
      <c r="G24" s="56">
        <v>3</v>
      </c>
      <c r="H24" s="56">
        <v>0</v>
      </c>
      <c r="I24" s="76">
        <v>47</v>
      </c>
    </row>
    <row r="25" spans="1:9" ht="16.5" customHeight="1" x14ac:dyDescent="0.4">
      <c r="A25" s="39" t="s">
        <v>250</v>
      </c>
      <c r="B25" s="61">
        <v>91</v>
      </c>
      <c r="C25" s="74">
        <v>54</v>
      </c>
      <c r="D25" s="74">
        <v>24</v>
      </c>
      <c r="E25" s="74">
        <v>7</v>
      </c>
      <c r="F25" s="74">
        <v>0</v>
      </c>
      <c r="G25" s="74">
        <v>0</v>
      </c>
      <c r="H25" s="74">
        <v>0</v>
      </c>
      <c r="I25" s="61">
        <v>6</v>
      </c>
    </row>
    <row r="26" spans="1:9" ht="16.5" customHeight="1" x14ac:dyDescent="0.4">
      <c r="A26" s="39" t="s">
        <v>251</v>
      </c>
      <c r="B26" s="7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76">
        <v>0</v>
      </c>
    </row>
    <row r="27" spans="1:9" ht="16.5" customHeight="1" x14ac:dyDescent="0.4">
      <c r="A27" s="39" t="s">
        <v>252</v>
      </c>
      <c r="B27" s="61">
        <v>257</v>
      </c>
      <c r="C27" s="74">
        <v>101</v>
      </c>
      <c r="D27" s="74">
        <v>95</v>
      </c>
      <c r="E27" s="74">
        <v>52</v>
      </c>
      <c r="F27" s="74">
        <v>0</v>
      </c>
      <c r="G27" s="74">
        <v>0</v>
      </c>
      <c r="H27" s="74">
        <v>5</v>
      </c>
      <c r="I27" s="61">
        <v>4</v>
      </c>
    </row>
    <row r="28" spans="1:9" ht="16.5" customHeight="1" x14ac:dyDescent="0.4">
      <c r="A28" s="39" t="s">
        <v>253</v>
      </c>
      <c r="B28" s="76">
        <v>169</v>
      </c>
      <c r="C28" s="56">
        <v>37</v>
      </c>
      <c r="D28" s="56">
        <v>47</v>
      </c>
      <c r="E28" s="56">
        <v>76</v>
      </c>
      <c r="F28" s="56">
        <v>3</v>
      </c>
      <c r="G28" s="56">
        <v>0</v>
      </c>
      <c r="H28" s="56">
        <v>0</v>
      </c>
      <c r="I28" s="76">
        <v>6</v>
      </c>
    </row>
    <row r="29" spans="1:9" ht="16.5" customHeight="1" x14ac:dyDescent="0.4">
      <c r="A29" s="39" t="s">
        <v>254</v>
      </c>
      <c r="B29" s="61">
        <v>91</v>
      </c>
      <c r="C29" s="74">
        <v>22</v>
      </c>
      <c r="D29" s="74">
        <v>24</v>
      </c>
      <c r="E29" s="74">
        <v>30</v>
      </c>
      <c r="F29" s="74">
        <v>0</v>
      </c>
      <c r="G29" s="74">
        <v>0</v>
      </c>
      <c r="H29" s="74">
        <v>4</v>
      </c>
      <c r="I29" s="61">
        <v>11</v>
      </c>
    </row>
    <row r="30" spans="1:9" ht="16.5" customHeight="1" x14ac:dyDescent="0.4">
      <c r="A30" s="39" t="s">
        <v>255</v>
      </c>
      <c r="B30" s="76">
        <v>69</v>
      </c>
      <c r="C30" s="56">
        <v>13</v>
      </c>
      <c r="D30" s="56">
        <v>15</v>
      </c>
      <c r="E30" s="56">
        <v>41</v>
      </c>
      <c r="F30" s="56">
        <v>0</v>
      </c>
      <c r="G30" s="56">
        <v>0</v>
      </c>
      <c r="H30" s="56">
        <v>0</v>
      </c>
      <c r="I30" s="76">
        <v>0</v>
      </c>
    </row>
    <row r="31" spans="1:9" ht="16.5" customHeight="1" x14ac:dyDescent="0.4">
      <c r="A31" s="39" t="s">
        <v>256</v>
      </c>
      <c r="B31" s="61">
        <v>77</v>
      </c>
      <c r="C31" s="74">
        <v>53</v>
      </c>
      <c r="D31" s="74">
        <v>8</v>
      </c>
      <c r="E31" s="74">
        <v>13</v>
      </c>
      <c r="F31" s="74">
        <v>2</v>
      </c>
      <c r="G31" s="74">
        <v>0</v>
      </c>
      <c r="H31" s="74">
        <v>0</v>
      </c>
      <c r="I31" s="61">
        <v>1</v>
      </c>
    </row>
    <row r="32" spans="1:9" ht="16.5" customHeight="1" x14ac:dyDescent="0.4">
      <c r="A32" s="39" t="s">
        <v>257</v>
      </c>
      <c r="B32" s="76">
        <v>2783</v>
      </c>
      <c r="C32" s="56">
        <v>854</v>
      </c>
      <c r="D32" s="56">
        <v>709</v>
      </c>
      <c r="E32" s="56">
        <v>1072</v>
      </c>
      <c r="F32" s="56">
        <v>12</v>
      </c>
      <c r="G32" s="56">
        <v>30</v>
      </c>
      <c r="H32" s="56">
        <v>106</v>
      </c>
      <c r="I32" s="76">
        <v>0</v>
      </c>
    </row>
    <row r="33" spans="1:9" ht="16.5" customHeight="1" x14ac:dyDescent="0.4">
      <c r="A33" s="39" t="s">
        <v>258</v>
      </c>
      <c r="B33" s="61">
        <v>617</v>
      </c>
      <c r="C33" s="74">
        <v>341</v>
      </c>
      <c r="D33" s="74">
        <v>121</v>
      </c>
      <c r="E33" s="74">
        <v>145</v>
      </c>
      <c r="F33" s="74">
        <v>0</v>
      </c>
      <c r="G33" s="74">
        <v>0</v>
      </c>
      <c r="H33" s="74">
        <v>1</v>
      </c>
      <c r="I33" s="61">
        <v>9</v>
      </c>
    </row>
    <row r="34" spans="1:9" ht="16.5" customHeight="1" x14ac:dyDescent="0.4">
      <c r="A34" s="39" t="s">
        <v>259</v>
      </c>
      <c r="B34" s="76">
        <v>1054</v>
      </c>
      <c r="C34" s="56">
        <v>496</v>
      </c>
      <c r="D34" s="56">
        <v>266</v>
      </c>
      <c r="E34" s="56">
        <v>273</v>
      </c>
      <c r="F34" s="56">
        <v>19</v>
      </c>
      <c r="G34" s="56">
        <v>0</v>
      </c>
      <c r="H34" s="56">
        <v>0</v>
      </c>
      <c r="I34" s="76">
        <v>0</v>
      </c>
    </row>
    <row r="35" spans="1:9" ht="16.5" customHeight="1" x14ac:dyDescent="0.4">
      <c r="A35" s="39" t="s">
        <v>260</v>
      </c>
      <c r="B35" s="61">
        <v>1453</v>
      </c>
      <c r="C35" s="74">
        <v>106</v>
      </c>
      <c r="D35" s="74">
        <v>70</v>
      </c>
      <c r="E35" s="74">
        <v>130</v>
      </c>
      <c r="F35" s="74">
        <v>49</v>
      </c>
      <c r="G35" s="74">
        <v>2</v>
      </c>
      <c r="H35" s="74">
        <v>954</v>
      </c>
      <c r="I35" s="61">
        <v>142</v>
      </c>
    </row>
    <row r="36" spans="1:9" ht="16.5" customHeight="1" x14ac:dyDescent="0.4">
      <c r="A36" s="39" t="s">
        <v>261</v>
      </c>
      <c r="B36" s="76">
        <v>2256</v>
      </c>
      <c r="C36" s="56">
        <v>1161</v>
      </c>
      <c r="D36" s="56">
        <v>327</v>
      </c>
      <c r="E36" s="56">
        <v>509</v>
      </c>
      <c r="F36" s="56">
        <v>14</v>
      </c>
      <c r="G36" s="56">
        <v>0</v>
      </c>
      <c r="H36" s="56">
        <v>51</v>
      </c>
      <c r="I36" s="76">
        <v>194</v>
      </c>
    </row>
    <row r="37" spans="1:9" ht="16.5" customHeight="1" x14ac:dyDescent="0.45">
      <c r="A37" s="40" t="s">
        <v>77</v>
      </c>
      <c r="B37" s="66">
        <v>36096</v>
      </c>
      <c r="C37" s="75">
        <v>13932</v>
      </c>
      <c r="D37" s="75">
        <v>8368</v>
      </c>
      <c r="E37" s="75">
        <v>9622</v>
      </c>
      <c r="F37" s="75">
        <v>516</v>
      </c>
      <c r="G37" s="75">
        <v>208</v>
      </c>
      <c r="H37" s="75">
        <v>1259</v>
      </c>
      <c r="I37" s="66">
        <v>2191</v>
      </c>
    </row>
  </sheetData>
  <sheetProtection algorithmName="SHA-512" hashValue="klkgSCte2LoHJpHD/d+DyYHgv10JGGmV42Rw28MPlrtsHDt95wn9j/FpyOGdQLJm4aSmD5zTNesyPIbs11Zi3w==" saltValue="szfGxiE8w3obhBMYExaKUQ==" spinCount="100000" sheet="1" objects="1" scenarios="1"/>
  <mergeCells count="1">
    <mergeCell ref="A1:B1"/>
  </mergeCells>
  <conditionalFormatting sqref="A8:A37">
    <cfRule type="cellIs" dxfId="146" priority="3" operator="between">
      <formula>-0.1</formula>
      <formula>0</formula>
    </cfRule>
  </conditionalFormatting>
  <conditionalFormatting sqref="B7:I7">
    <cfRule type="cellIs" dxfId="14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67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294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159</v>
      </c>
      <c r="C6" s="44"/>
      <c r="D6" s="44"/>
      <c r="E6" s="44"/>
      <c r="G6" s="44" t="s">
        <v>160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56">
        <v>0</v>
      </c>
      <c r="C8" s="56">
        <v>0</v>
      </c>
      <c r="D8" s="56">
        <v>0</v>
      </c>
      <c r="E8" s="56">
        <v>0</v>
      </c>
      <c r="F8" s="55"/>
      <c r="G8" s="56">
        <v>197</v>
      </c>
      <c r="H8" s="56">
        <v>43</v>
      </c>
      <c r="I8" s="56">
        <v>19</v>
      </c>
      <c r="J8" s="56">
        <v>135</v>
      </c>
      <c r="K8" s="56">
        <v>0</v>
      </c>
    </row>
    <row r="9" spans="1:11" ht="16.5" customHeight="1" x14ac:dyDescent="0.4">
      <c r="A9" s="39" t="s">
        <v>234</v>
      </c>
      <c r="B9" s="74">
        <v>11</v>
      </c>
      <c r="C9" s="74">
        <v>1</v>
      </c>
      <c r="D9" s="74">
        <v>0</v>
      </c>
      <c r="E9" s="74">
        <v>10</v>
      </c>
      <c r="F9" s="55"/>
      <c r="G9" s="74">
        <v>206</v>
      </c>
      <c r="H9" s="74">
        <v>24</v>
      </c>
      <c r="I9" s="74">
        <v>12</v>
      </c>
      <c r="J9" s="74">
        <v>170</v>
      </c>
      <c r="K9" s="74">
        <v>0</v>
      </c>
    </row>
    <row r="10" spans="1:11" ht="16.5" customHeight="1" x14ac:dyDescent="0.4">
      <c r="A10" s="39" t="s">
        <v>235</v>
      </c>
      <c r="B10" s="56">
        <v>14</v>
      </c>
      <c r="C10" s="56">
        <v>12</v>
      </c>
      <c r="D10" s="56">
        <v>0</v>
      </c>
      <c r="E10" s="56">
        <v>2</v>
      </c>
      <c r="F10" s="55"/>
      <c r="G10" s="56">
        <v>1</v>
      </c>
      <c r="H10" s="56">
        <v>1</v>
      </c>
      <c r="I10" s="56">
        <v>0</v>
      </c>
      <c r="J10" s="56">
        <v>0</v>
      </c>
      <c r="K10" s="56">
        <v>0</v>
      </c>
    </row>
    <row r="11" spans="1:11" ht="16.5" customHeight="1" x14ac:dyDescent="0.4">
      <c r="A11" s="39" t="s">
        <v>236</v>
      </c>
      <c r="B11" s="74">
        <v>0</v>
      </c>
      <c r="C11" s="74">
        <v>0</v>
      </c>
      <c r="D11" s="74">
        <v>0</v>
      </c>
      <c r="E11" s="74">
        <v>0</v>
      </c>
      <c r="F11" s="55"/>
      <c r="G11" s="74">
        <v>0</v>
      </c>
      <c r="H11" s="74">
        <v>0</v>
      </c>
      <c r="I11" s="74">
        <v>0</v>
      </c>
      <c r="J11" s="74">
        <v>0</v>
      </c>
      <c r="K11" s="74">
        <v>0</v>
      </c>
    </row>
    <row r="12" spans="1:11" ht="16.5" customHeight="1" x14ac:dyDescent="0.4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5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4">
      <c r="A13" s="39" t="s">
        <v>238</v>
      </c>
      <c r="B13" s="74">
        <v>0</v>
      </c>
      <c r="C13" s="74">
        <v>0</v>
      </c>
      <c r="D13" s="74">
        <v>0</v>
      </c>
      <c r="E13" s="74">
        <v>0</v>
      </c>
      <c r="F13" s="55"/>
      <c r="G13" s="74">
        <v>0</v>
      </c>
      <c r="H13" s="74">
        <v>0</v>
      </c>
      <c r="I13" s="74">
        <v>0</v>
      </c>
      <c r="J13" s="74">
        <v>0</v>
      </c>
      <c r="K13" s="74">
        <v>0</v>
      </c>
    </row>
    <row r="14" spans="1:11" ht="16.5" customHeight="1" x14ac:dyDescent="0.4">
      <c r="A14" s="39" t="s">
        <v>239</v>
      </c>
      <c r="B14" s="56">
        <v>0</v>
      </c>
      <c r="C14" s="56">
        <v>0</v>
      </c>
      <c r="D14" s="56">
        <v>0</v>
      </c>
      <c r="E14" s="56">
        <v>0</v>
      </c>
      <c r="F14" s="55"/>
      <c r="G14" s="56">
        <v>82</v>
      </c>
      <c r="H14" s="56">
        <v>8</v>
      </c>
      <c r="I14" s="56">
        <v>7</v>
      </c>
      <c r="J14" s="56">
        <v>65</v>
      </c>
      <c r="K14" s="56">
        <v>2</v>
      </c>
    </row>
    <row r="15" spans="1:11" ht="16.5" customHeight="1" x14ac:dyDescent="0.4">
      <c r="A15" s="39" t="s">
        <v>240</v>
      </c>
      <c r="B15" s="74">
        <v>1</v>
      </c>
      <c r="C15" s="74">
        <v>1</v>
      </c>
      <c r="D15" s="74">
        <v>0</v>
      </c>
      <c r="E15" s="74">
        <v>0</v>
      </c>
      <c r="F15" s="55"/>
      <c r="G15" s="74">
        <v>77</v>
      </c>
      <c r="H15" s="74">
        <v>21</v>
      </c>
      <c r="I15" s="74">
        <v>11</v>
      </c>
      <c r="J15" s="74">
        <v>45</v>
      </c>
      <c r="K15" s="74">
        <v>0</v>
      </c>
    </row>
    <row r="16" spans="1:11" ht="16.5" customHeight="1" x14ac:dyDescent="0.4">
      <c r="A16" s="39" t="s">
        <v>241</v>
      </c>
      <c r="B16" s="56">
        <v>83</v>
      </c>
      <c r="C16" s="56">
        <v>67</v>
      </c>
      <c r="D16" s="56">
        <v>12</v>
      </c>
      <c r="E16" s="56">
        <v>4</v>
      </c>
      <c r="F16" s="55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4">
      <c r="A17" s="39" t="s">
        <v>242</v>
      </c>
      <c r="B17" s="74">
        <v>116</v>
      </c>
      <c r="C17" s="74">
        <v>86</v>
      </c>
      <c r="D17" s="74">
        <v>29</v>
      </c>
      <c r="E17" s="74">
        <v>1</v>
      </c>
      <c r="F17" s="55"/>
      <c r="G17" s="74">
        <v>151</v>
      </c>
      <c r="H17" s="74">
        <v>36</v>
      </c>
      <c r="I17" s="74">
        <v>6</v>
      </c>
      <c r="J17" s="74">
        <v>101</v>
      </c>
      <c r="K17" s="74">
        <v>8</v>
      </c>
    </row>
    <row r="18" spans="1:11" ht="16.5" customHeight="1" x14ac:dyDescent="0.4">
      <c r="A18" s="39" t="s">
        <v>243</v>
      </c>
      <c r="B18" s="56">
        <v>1</v>
      </c>
      <c r="C18" s="56">
        <v>1</v>
      </c>
      <c r="D18" s="56">
        <v>0</v>
      </c>
      <c r="E18" s="56">
        <v>0</v>
      </c>
      <c r="F18" s="55"/>
      <c r="G18" s="56">
        <v>36</v>
      </c>
      <c r="H18" s="56">
        <v>16</v>
      </c>
      <c r="I18" s="56">
        <v>5</v>
      </c>
      <c r="J18" s="56">
        <v>15</v>
      </c>
      <c r="K18" s="56">
        <v>0</v>
      </c>
    </row>
    <row r="19" spans="1:11" ht="16.5" customHeight="1" x14ac:dyDescent="0.4">
      <c r="A19" s="39" t="s">
        <v>244</v>
      </c>
      <c r="B19" s="74">
        <v>0</v>
      </c>
      <c r="C19" s="74">
        <v>0</v>
      </c>
      <c r="D19" s="74">
        <v>0</v>
      </c>
      <c r="E19" s="74">
        <v>0</v>
      </c>
      <c r="F19" s="55"/>
      <c r="G19" s="74">
        <v>0</v>
      </c>
      <c r="H19" s="74">
        <v>0</v>
      </c>
      <c r="I19" s="74">
        <v>0</v>
      </c>
      <c r="J19" s="74">
        <v>0</v>
      </c>
      <c r="K19" s="74">
        <v>0</v>
      </c>
    </row>
    <row r="20" spans="1:11" ht="16.5" customHeight="1" x14ac:dyDescent="0.4">
      <c r="A20" s="39" t="s">
        <v>245</v>
      </c>
      <c r="B20" s="56">
        <v>1452</v>
      </c>
      <c r="C20" s="56">
        <v>1035</v>
      </c>
      <c r="D20" s="56">
        <v>329</v>
      </c>
      <c r="E20" s="56">
        <v>88</v>
      </c>
      <c r="F20" s="55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4">
      <c r="A21" s="39" t="s">
        <v>246</v>
      </c>
      <c r="B21" s="74">
        <v>0</v>
      </c>
      <c r="C21" s="74">
        <v>0</v>
      </c>
      <c r="D21" s="74">
        <v>0</v>
      </c>
      <c r="E21" s="74">
        <v>0</v>
      </c>
      <c r="F21" s="55"/>
      <c r="G21" s="74">
        <v>202</v>
      </c>
      <c r="H21" s="74">
        <v>6</v>
      </c>
      <c r="I21" s="74">
        <v>6</v>
      </c>
      <c r="J21" s="74">
        <v>190</v>
      </c>
      <c r="K21" s="74">
        <v>0</v>
      </c>
    </row>
    <row r="22" spans="1:11" ht="16.5" customHeight="1" x14ac:dyDescent="0.4">
      <c r="A22" s="39" t="s">
        <v>247</v>
      </c>
      <c r="B22" s="56">
        <v>0</v>
      </c>
      <c r="C22" s="56">
        <v>0</v>
      </c>
      <c r="D22" s="56">
        <v>0</v>
      </c>
      <c r="E22" s="56">
        <v>0</v>
      </c>
      <c r="F22" s="55"/>
      <c r="G22" s="56">
        <v>54</v>
      </c>
      <c r="H22" s="56">
        <v>0</v>
      </c>
      <c r="I22" s="56">
        <v>2</v>
      </c>
      <c r="J22" s="56">
        <v>0</v>
      </c>
      <c r="K22" s="56">
        <v>52</v>
      </c>
    </row>
    <row r="23" spans="1:11" ht="16.5" customHeight="1" x14ac:dyDescent="0.4">
      <c r="A23" s="39" t="s">
        <v>248</v>
      </c>
      <c r="B23" s="74">
        <v>488</v>
      </c>
      <c r="C23" s="74">
        <v>263</v>
      </c>
      <c r="D23" s="74">
        <v>105</v>
      </c>
      <c r="E23" s="74">
        <v>120</v>
      </c>
      <c r="F23" s="55"/>
      <c r="G23" s="74">
        <v>756</v>
      </c>
      <c r="H23" s="74">
        <v>0</v>
      </c>
      <c r="I23" s="74">
        <v>0</v>
      </c>
      <c r="J23" s="74">
        <v>0</v>
      </c>
      <c r="K23" s="74">
        <v>0</v>
      </c>
    </row>
    <row r="24" spans="1:11" ht="16.5" customHeight="1" x14ac:dyDescent="0.4">
      <c r="A24" s="39" t="s">
        <v>249</v>
      </c>
      <c r="B24" s="56">
        <v>0</v>
      </c>
      <c r="C24" s="56">
        <v>0</v>
      </c>
      <c r="D24" s="56">
        <v>0</v>
      </c>
      <c r="E24" s="56">
        <v>0</v>
      </c>
      <c r="F24" s="55"/>
      <c r="G24" s="56">
        <v>5</v>
      </c>
      <c r="H24" s="56">
        <v>0</v>
      </c>
      <c r="I24" s="56">
        <v>0</v>
      </c>
      <c r="J24" s="56">
        <v>0</v>
      </c>
      <c r="K24" s="56">
        <v>5</v>
      </c>
    </row>
    <row r="25" spans="1:11" ht="16.5" customHeight="1" x14ac:dyDescent="0.4">
      <c r="A25" s="39" t="s">
        <v>250</v>
      </c>
      <c r="B25" s="74">
        <v>12</v>
      </c>
      <c r="C25" s="74">
        <v>12</v>
      </c>
      <c r="D25" s="74">
        <v>0</v>
      </c>
      <c r="E25" s="74">
        <v>0</v>
      </c>
      <c r="F25" s="55"/>
      <c r="G25" s="74">
        <v>0</v>
      </c>
      <c r="H25" s="74">
        <v>0</v>
      </c>
      <c r="I25" s="74">
        <v>0</v>
      </c>
      <c r="J25" s="74">
        <v>0</v>
      </c>
      <c r="K25" s="74">
        <v>0</v>
      </c>
    </row>
    <row r="26" spans="1:11" ht="16.5" customHeight="1" x14ac:dyDescent="0.4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5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4">
      <c r="A27" s="39" t="s">
        <v>252</v>
      </c>
      <c r="B27" s="74">
        <v>0</v>
      </c>
      <c r="C27" s="74">
        <v>0</v>
      </c>
      <c r="D27" s="74">
        <v>0</v>
      </c>
      <c r="E27" s="74">
        <v>0</v>
      </c>
      <c r="F27" s="55"/>
      <c r="G27" s="74">
        <v>20</v>
      </c>
      <c r="H27" s="74">
        <v>9</v>
      </c>
      <c r="I27" s="74">
        <v>4</v>
      </c>
      <c r="J27" s="74">
        <v>6</v>
      </c>
      <c r="K27" s="74">
        <v>1</v>
      </c>
    </row>
    <row r="28" spans="1:11" ht="16.5" customHeight="1" x14ac:dyDescent="0.4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5"/>
      <c r="G28" s="56">
        <v>42</v>
      </c>
      <c r="H28" s="56">
        <v>0</v>
      </c>
      <c r="I28" s="56">
        <v>5</v>
      </c>
      <c r="J28" s="56">
        <v>37</v>
      </c>
      <c r="K28" s="56">
        <v>0</v>
      </c>
    </row>
    <row r="29" spans="1:11" ht="16.5" customHeight="1" x14ac:dyDescent="0.4">
      <c r="A29" s="39" t="s">
        <v>254</v>
      </c>
      <c r="B29" s="74">
        <v>2</v>
      </c>
      <c r="C29" s="74">
        <v>2</v>
      </c>
      <c r="D29" s="74">
        <v>0</v>
      </c>
      <c r="E29" s="74">
        <v>0</v>
      </c>
      <c r="F29" s="55"/>
      <c r="G29" s="74">
        <v>0</v>
      </c>
      <c r="H29" s="74">
        <v>0</v>
      </c>
      <c r="I29" s="74">
        <v>0</v>
      </c>
      <c r="J29" s="74">
        <v>0</v>
      </c>
      <c r="K29" s="74">
        <v>0</v>
      </c>
    </row>
    <row r="30" spans="1:11" ht="16.5" customHeight="1" x14ac:dyDescent="0.4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5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4">
      <c r="A31" s="39" t="s">
        <v>256</v>
      </c>
      <c r="B31" s="74">
        <v>0</v>
      </c>
      <c r="C31" s="74">
        <v>0</v>
      </c>
      <c r="D31" s="74">
        <v>0</v>
      </c>
      <c r="E31" s="74">
        <v>0</v>
      </c>
      <c r="F31" s="55"/>
      <c r="G31" s="74">
        <v>2</v>
      </c>
      <c r="H31" s="74">
        <v>1</v>
      </c>
      <c r="I31" s="74">
        <v>0</v>
      </c>
      <c r="J31" s="74">
        <v>1</v>
      </c>
      <c r="K31" s="74">
        <v>0</v>
      </c>
    </row>
    <row r="32" spans="1:11" ht="16.5" customHeight="1" x14ac:dyDescent="0.4">
      <c r="A32" s="39" t="s">
        <v>257</v>
      </c>
      <c r="B32" s="56">
        <v>2</v>
      </c>
      <c r="C32" s="56">
        <v>2</v>
      </c>
      <c r="D32" s="56">
        <v>0</v>
      </c>
      <c r="E32" s="56">
        <v>0</v>
      </c>
      <c r="F32" s="55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4">
      <c r="A33" s="39" t="s">
        <v>258</v>
      </c>
      <c r="B33" s="74">
        <v>7</v>
      </c>
      <c r="C33" s="74">
        <v>7</v>
      </c>
      <c r="D33" s="74">
        <v>0</v>
      </c>
      <c r="E33" s="74">
        <v>0</v>
      </c>
      <c r="F33" s="55"/>
      <c r="G33" s="74">
        <v>115</v>
      </c>
      <c r="H33" s="74">
        <v>21</v>
      </c>
      <c r="I33" s="74">
        <v>12</v>
      </c>
      <c r="J33" s="74">
        <v>77</v>
      </c>
      <c r="K33" s="74">
        <v>5</v>
      </c>
    </row>
    <row r="34" spans="1:11" ht="16.5" customHeight="1" x14ac:dyDescent="0.4">
      <c r="A34" s="39" t="s">
        <v>259</v>
      </c>
      <c r="B34" s="56">
        <v>19</v>
      </c>
      <c r="C34" s="56">
        <v>12</v>
      </c>
      <c r="D34" s="56">
        <v>0</v>
      </c>
      <c r="E34" s="56">
        <v>7</v>
      </c>
      <c r="F34" s="55"/>
      <c r="G34" s="56">
        <v>94</v>
      </c>
      <c r="H34" s="56">
        <v>16</v>
      </c>
      <c r="I34" s="56">
        <v>7</v>
      </c>
      <c r="J34" s="56">
        <v>71</v>
      </c>
      <c r="K34" s="56">
        <v>0</v>
      </c>
    </row>
    <row r="35" spans="1:11" ht="16.5" customHeight="1" x14ac:dyDescent="0.4">
      <c r="A35" s="39" t="s">
        <v>260</v>
      </c>
      <c r="B35" s="74">
        <v>20</v>
      </c>
      <c r="C35" s="74">
        <v>20</v>
      </c>
      <c r="D35" s="74">
        <v>0</v>
      </c>
      <c r="E35" s="74">
        <v>0</v>
      </c>
      <c r="F35" s="55"/>
      <c r="G35" s="74">
        <v>73</v>
      </c>
      <c r="H35" s="74">
        <v>0</v>
      </c>
      <c r="I35" s="74">
        <v>0</v>
      </c>
      <c r="J35" s="74">
        <v>9</v>
      </c>
      <c r="K35" s="74">
        <v>64</v>
      </c>
    </row>
    <row r="36" spans="1:11" ht="16.5" customHeight="1" x14ac:dyDescent="0.4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5"/>
      <c r="G36" s="56">
        <v>219</v>
      </c>
      <c r="H36" s="56">
        <v>18</v>
      </c>
      <c r="I36" s="56">
        <v>5</v>
      </c>
      <c r="J36" s="56">
        <v>171</v>
      </c>
      <c r="K36" s="56">
        <v>25</v>
      </c>
    </row>
    <row r="37" spans="1:11" ht="16.5" customHeight="1" x14ac:dyDescent="0.45">
      <c r="A37" s="40" t="s">
        <v>77</v>
      </c>
      <c r="B37" s="75">
        <v>2228</v>
      </c>
      <c r="C37" s="75">
        <v>1521</v>
      </c>
      <c r="D37" s="75">
        <v>475</v>
      </c>
      <c r="E37" s="75">
        <v>232</v>
      </c>
      <c r="F37" s="58"/>
      <c r="G37" s="75">
        <v>2332</v>
      </c>
      <c r="H37" s="75">
        <v>220</v>
      </c>
      <c r="I37" s="75">
        <v>101</v>
      </c>
      <c r="J37" s="75">
        <v>1093</v>
      </c>
      <c r="K37" s="75">
        <v>162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D2T9WAPWtZa8mahzvPgZQ5mUYWidzlILGDgCGiYPjb9sLA4tKSbjnQhE0xlcApdugObZbqJyzvmn9rds7hIe+g==" saltValue="EvgW5OdMxfaolN9lgYqUGg==" spinCount="100000" sheet="1" objects="1" scenarios="1"/>
  <mergeCells count="1">
    <mergeCell ref="A1:B1"/>
  </mergeCells>
  <conditionalFormatting sqref="A8:A37">
    <cfRule type="cellIs" dxfId="144" priority="5" operator="between">
      <formula>-0.1</formula>
      <formula>0</formula>
    </cfRule>
  </conditionalFormatting>
  <conditionalFormatting sqref="B7:E7">
    <cfRule type="cellIs" dxfId="143" priority="2" operator="between">
      <formula>-0.1</formula>
      <formula>0</formula>
    </cfRule>
  </conditionalFormatting>
  <conditionalFormatting sqref="G7:K7">
    <cfRule type="cellIs" dxfId="14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69</v>
      </c>
      <c r="B1" s="144"/>
      <c r="C1" s="35"/>
    </row>
    <row r="2" spans="1:10" ht="16.5" customHeight="1" x14ac:dyDescent="0.4">
      <c r="A2" s="4" t="s">
        <v>295</v>
      </c>
      <c r="B2" s="1"/>
      <c r="C2" s="37"/>
      <c r="D2" s="38"/>
    </row>
    <row r="3" spans="1:10" ht="16.5" customHeight="1" x14ac:dyDescent="0.4">
      <c r="A3" s="2"/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179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62">
        <v>1113</v>
      </c>
      <c r="C8" s="63">
        <v>100</v>
      </c>
      <c r="D8" s="62">
        <v>200</v>
      </c>
      <c r="E8" s="62">
        <v>762</v>
      </c>
      <c r="F8" s="62">
        <v>0</v>
      </c>
      <c r="G8" s="62">
        <v>18</v>
      </c>
      <c r="H8" s="62">
        <v>20</v>
      </c>
      <c r="I8" s="111">
        <v>12</v>
      </c>
      <c r="J8" s="64">
        <v>1</v>
      </c>
    </row>
    <row r="9" spans="1:10" ht="16.5" customHeight="1" x14ac:dyDescent="0.4">
      <c r="A9" s="39" t="s">
        <v>234</v>
      </c>
      <c r="B9" s="54">
        <v>19</v>
      </c>
      <c r="C9" s="60">
        <v>4</v>
      </c>
      <c r="D9" s="54">
        <v>1</v>
      </c>
      <c r="E9" s="54">
        <v>10</v>
      </c>
      <c r="F9" s="54">
        <v>0</v>
      </c>
      <c r="G9" s="54">
        <v>0</v>
      </c>
      <c r="H9" s="54">
        <v>0</v>
      </c>
      <c r="I9" s="110">
        <v>0</v>
      </c>
      <c r="J9" s="61">
        <v>4</v>
      </c>
    </row>
    <row r="10" spans="1:10" ht="16.5" customHeight="1" x14ac:dyDescent="0.4">
      <c r="A10" s="39" t="s">
        <v>235</v>
      </c>
      <c r="B10" s="62">
        <v>7</v>
      </c>
      <c r="C10" s="63">
        <v>2</v>
      </c>
      <c r="D10" s="62">
        <v>0</v>
      </c>
      <c r="E10" s="62">
        <v>3</v>
      </c>
      <c r="F10" s="62">
        <v>0</v>
      </c>
      <c r="G10" s="62">
        <v>0</v>
      </c>
      <c r="H10" s="62">
        <v>0</v>
      </c>
      <c r="I10" s="111">
        <v>0</v>
      </c>
      <c r="J10" s="64">
        <v>2</v>
      </c>
    </row>
    <row r="11" spans="1:10" ht="16.5" customHeight="1" x14ac:dyDescent="0.4">
      <c r="A11" s="39" t="s">
        <v>236</v>
      </c>
      <c r="B11" s="54">
        <v>43</v>
      </c>
      <c r="C11" s="60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110">
        <v>0</v>
      </c>
      <c r="J11" s="61">
        <v>43</v>
      </c>
    </row>
    <row r="12" spans="1:10" ht="16.5" customHeight="1" x14ac:dyDescent="0.4">
      <c r="A12" s="39" t="s">
        <v>237</v>
      </c>
      <c r="B12" s="62">
        <v>426</v>
      </c>
      <c r="C12" s="63">
        <v>1</v>
      </c>
      <c r="D12" s="62">
        <v>6</v>
      </c>
      <c r="E12" s="62">
        <v>63</v>
      </c>
      <c r="F12" s="62">
        <v>0</v>
      </c>
      <c r="G12" s="62">
        <v>0</v>
      </c>
      <c r="H12" s="62">
        <v>0</v>
      </c>
      <c r="I12" s="111">
        <v>82</v>
      </c>
      <c r="J12" s="64">
        <v>274</v>
      </c>
    </row>
    <row r="13" spans="1:10" ht="16.5" customHeight="1" x14ac:dyDescent="0.4">
      <c r="A13" s="39" t="s">
        <v>238</v>
      </c>
      <c r="B13" s="54">
        <v>19</v>
      </c>
      <c r="C13" s="60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110">
        <v>19</v>
      </c>
      <c r="J13" s="61">
        <v>0</v>
      </c>
    </row>
    <row r="14" spans="1:10" ht="16.5" customHeight="1" x14ac:dyDescent="0.4">
      <c r="A14" s="39" t="s">
        <v>239</v>
      </c>
      <c r="B14" s="62">
        <v>355</v>
      </c>
      <c r="C14" s="63">
        <v>136</v>
      </c>
      <c r="D14" s="62">
        <v>113</v>
      </c>
      <c r="E14" s="62">
        <v>48</v>
      </c>
      <c r="F14" s="62">
        <v>3</v>
      </c>
      <c r="G14" s="62">
        <v>0</v>
      </c>
      <c r="H14" s="62">
        <v>2</v>
      </c>
      <c r="I14" s="111">
        <v>6</v>
      </c>
      <c r="J14" s="64">
        <v>47</v>
      </c>
    </row>
    <row r="15" spans="1:10" ht="16.5" customHeight="1" x14ac:dyDescent="0.4">
      <c r="A15" s="39" t="s">
        <v>240</v>
      </c>
      <c r="B15" s="54">
        <v>102</v>
      </c>
      <c r="C15" s="60">
        <v>21</v>
      </c>
      <c r="D15" s="54">
        <v>15</v>
      </c>
      <c r="E15" s="54">
        <v>20</v>
      </c>
      <c r="F15" s="54">
        <v>0</v>
      </c>
      <c r="G15" s="54">
        <v>0</v>
      </c>
      <c r="H15" s="54">
        <v>0</v>
      </c>
      <c r="I15" s="110">
        <v>26</v>
      </c>
      <c r="J15" s="61">
        <v>20</v>
      </c>
    </row>
    <row r="16" spans="1:10" ht="16.5" customHeight="1" x14ac:dyDescent="0.4">
      <c r="A16" s="39" t="s">
        <v>241</v>
      </c>
      <c r="B16" s="62">
        <v>7667</v>
      </c>
      <c r="C16" s="63">
        <v>601</v>
      </c>
      <c r="D16" s="62">
        <v>474</v>
      </c>
      <c r="E16" s="62">
        <v>1772</v>
      </c>
      <c r="F16" s="62">
        <v>15</v>
      </c>
      <c r="G16" s="62">
        <v>102</v>
      </c>
      <c r="H16" s="62">
        <v>0</v>
      </c>
      <c r="I16" s="111">
        <v>560</v>
      </c>
      <c r="J16" s="64">
        <v>4143</v>
      </c>
    </row>
    <row r="17" spans="1:10" ht="16.5" customHeight="1" x14ac:dyDescent="0.4">
      <c r="A17" s="39" t="s">
        <v>242</v>
      </c>
      <c r="B17" s="54">
        <v>4822</v>
      </c>
      <c r="C17" s="60">
        <v>236</v>
      </c>
      <c r="D17" s="54">
        <v>659</v>
      </c>
      <c r="E17" s="54">
        <v>2507</v>
      </c>
      <c r="F17" s="54">
        <v>5</v>
      </c>
      <c r="G17" s="54">
        <v>0</v>
      </c>
      <c r="H17" s="54">
        <v>20</v>
      </c>
      <c r="I17" s="110">
        <v>776</v>
      </c>
      <c r="J17" s="61">
        <v>619</v>
      </c>
    </row>
    <row r="18" spans="1:10" ht="16.5" customHeight="1" x14ac:dyDescent="0.4">
      <c r="A18" s="39" t="s">
        <v>243</v>
      </c>
      <c r="B18" s="62">
        <v>11</v>
      </c>
      <c r="C18" s="63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111">
        <v>9</v>
      </c>
      <c r="J18" s="64">
        <v>2</v>
      </c>
    </row>
    <row r="19" spans="1:10" ht="16.5" customHeight="1" x14ac:dyDescent="0.4">
      <c r="A19" s="39" t="s">
        <v>244</v>
      </c>
      <c r="B19" s="54">
        <v>517</v>
      </c>
      <c r="C19" s="60">
        <v>112</v>
      </c>
      <c r="D19" s="54">
        <v>67</v>
      </c>
      <c r="E19" s="54">
        <v>76</v>
      </c>
      <c r="F19" s="54">
        <v>3</v>
      </c>
      <c r="G19" s="54">
        <v>27</v>
      </c>
      <c r="H19" s="54">
        <v>132</v>
      </c>
      <c r="I19" s="110">
        <v>77</v>
      </c>
      <c r="J19" s="61">
        <v>23</v>
      </c>
    </row>
    <row r="20" spans="1:10" ht="16.5" customHeight="1" x14ac:dyDescent="0.4">
      <c r="A20" s="39" t="s">
        <v>245</v>
      </c>
      <c r="B20" s="62">
        <v>3392</v>
      </c>
      <c r="C20" s="63">
        <v>365</v>
      </c>
      <c r="D20" s="62">
        <v>316</v>
      </c>
      <c r="E20" s="62">
        <v>477</v>
      </c>
      <c r="F20" s="62">
        <v>3</v>
      </c>
      <c r="G20" s="62">
        <v>0</v>
      </c>
      <c r="H20" s="62">
        <v>0</v>
      </c>
      <c r="I20" s="111">
        <v>286</v>
      </c>
      <c r="J20" s="64">
        <v>1945</v>
      </c>
    </row>
    <row r="21" spans="1:10" ht="16.5" customHeight="1" x14ac:dyDescent="0.4">
      <c r="A21" s="39" t="s">
        <v>246</v>
      </c>
      <c r="B21" s="54">
        <v>1228</v>
      </c>
      <c r="C21" s="60">
        <v>0</v>
      </c>
      <c r="D21" s="54">
        <v>0</v>
      </c>
      <c r="E21" s="54">
        <v>1</v>
      </c>
      <c r="F21" s="54">
        <v>0</v>
      </c>
      <c r="G21" s="54">
        <v>0</v>
      </c>
      <c r="H21" s="54">
        <v>0</v>
      </c>
      <c r="I21" s="110">
        <v>771</v>
      </c>
      <c r="J21" s="61">
        <v>456</v>
      </c>
    </row>
    <row r="22" spans="1:10" ht="16.5" customHeight="1" x14ac:dyDescent="0.4">
      <c r="A22" s="39" t="s">
        <v>247</v>
      </c>
      <c r="B22" s="62">
        <v>1340</v>
      </c>
      <c r="C22" s="63">
        <v>113</v>
      </c>
      <c r="D22" s="62">
        <v>76</v>
      </c>
      <c r="E22" s="62">
        <v>111</v>
      </c>
      <c r="F22" s="62">
        <v>0</v>
      </c>
      <c r="G22" s="62">
        <v>0</v>
      </c>
      <c r="H22" s="62">
        <v>9</v>
      </c>
      <c r="I22" s="111">
        <v>39</v>
      </c>
      <c r="J22" s="64">
        <v>992</v>
      </c>
    </row>
    <row r="23" spans="1:10" ht="16.5" customHeight="1" x14ac:dyDescent="0.4">
      <c r="A23" s="39" t="s">
        <v>248</v>
      </c>
      <c r="B23" s="54">
        <v>4006</v>
      </c>
      <c r="C23" s="60">
        <v>303</v>
      </c>
      <c r="D23" s="54">
        <v>375</v>
      </c>
      <c r="E23" s="54">
        <v>845</v>
      </c>
      <c r="F23" s="54">
        <v>31</v>
      </c>
      <c r="G23" s="54">
        <v>0</v>
      </c>
      <c r="H23" s="54">
        <v>0</v>
      </c>
      <c r="I23" s="110">
        <v>314</v>
      </c>
      <c r="J23" s="61">
        <v>2138</v>
      </c>
    </row>
    <row r="24" spans="1:10" ht="16.5" customHeight="1" x14ac:dyDescent="0.4">
      <c r="A24" s="39" t="s">
        <v>249</v>
      </c>
      <c r="B24" s="62">
        <v>396</v>
      </c>
      <c r="C24" s="63">
        <v>60</v>
      </c>
      <c r="D24" s="62">
        <v>22</v>
      </c>
      <c r="E24" s="62">
        <v>35</v>
      </c>
      <c r="F24" s="62">
        <v>0</v>
      </c>
      <c r="G24" s="62">
        <v>0</v>
      </c>
      <c r="H24" s="62">
        <v>0</v>
      </c>
      <c r="I24" s="111">
        <v>24</v>
      </c>
      <c r="J24" s="64">
        <v>255</v>
      </c>
    </row>
    <row r="25" spans="1:10" ht="16.5" customHeight="1" x14ac:dyDescent="0.4">
      <c r="A25" s="39" t="s">
        <v>250</v>
      </c>
      <c r="B25" s="54">
        <v>1502</v>
      </c>
      <c r="C25" s="60">
        <v>305</v>
      </c>
      <c r="D25" s="54">
        <v>149</v>
      </c>
      <c r="E25" s="54">
        <v>122</v>
      </c>
      <c r="F25" s="54">
        <v>0</v>
      </c>
      <c r="G25" s="54">
        <v>0</v>
      </c>
      <c r="H25" s="54">
        <v>0</v>
      </c>
      <c r="I25" s="110">
        <v>342</v>
      </c>
      <c r="J25" s="61">
        <v>584</v>
      </c>
    </row>
    <row r="26" spans="1:10" ht="16.5" customHeight="1" x14ac:dyDescent="0.4">
      <c r="A26" s="39" t="s">
        <v>251</v>
      </c>
      <c r="B26" s="62">
        <v>0</v>
      </c>
      <c r="C26" s="63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111">
        <v>0</v>
      </c>
      <c r="J26" s="64">
        <v>0</v>
      </c>
    </row>
    <row r="27" spans="1:10" ht="16.5" customHeight="1" x14ac:dyDescent="0.4">
      <c r="A27" s="39" t="s">
        <v>252</v>
      </c>
      <c r="B27" s="54">
        <v>787</v>
      </c>
      <c r="C27" s="60">
        <v>137</v>
      </c>
      <c r="D27" s="54">
        <v>92</v>
      </c>
      <c r="E27" s="54">
        <v>220</v>
      </c>
      <c r="F27" s="54">
        <v>0</v>
      </c>
      <c r="G27" s="54">
        <v>4</v>
      </c>
      <c r="H27" s="54">
        <v>69</v>
      </c>
      <c r="I27" s="110">
        <v>8</v>
      </c>
      <c r="J27" s="61">
        <v>257</v>
      </c>
    </row>
    <row r="28" spans="1:10" ht="16.5" customHeight="1" x14ac:dyDescent="0.4">
      <c r="A28" s="39" t="s">
        <v>253</v>
      </c>
      <c r="B28" s="62">
        <v>328</v>
      </c>
      <c r="C28" s="63">
        <v>0</v>
      </c>
      <c r="D28" s="62">
        <v>2</v>
      </c>
      <c r="E28" s="62">
        <v>7</v>
      </c>
      <c r="F28" s="62">
        <v>0</v>
      </c>
      <c r="G28" s="62">
        <v>0</v>
      </c>
      <c r="H28" s="62">
        <v>1</v>
      </c>
      <c r="I28" s="111">
        <v>303</v>
      </c>
      <c r="J28" s="64">
        <v>15</v>
      </c>
    </row>
    <row r="29" spans="1:10" ht="16.5" customHeight="1" x14ac:dyDescent="0.4">
      <c r="A29" s="39" t="s">
        <v>254</v>
      </c>
      <c r="B29" s="54">
        <v>35</v>
      </c>
      <c r="C29" s="60">
        <v>12</v>
      </c>
      <c r="D29" s="54">
        <v>0</v>
      </c>
      <c r="E29" s="54">
        <v>6</v>
      </c>
      <c r="F29" s="54">
        <v>0</v>
      </c>
      <c r="G29" s="54">
        <v>0</v>
      </c>
      <c r="H29" s="54">
        <v>5</v>
      </c>
      <c r="I29" s="110">
        <v>0</v>
      </c>
      <c r="J29" s="61">
        <v>12</v>
      </c>
    </row>
    <row r="30" spans="1:10" ht="16.5" customHeight="1" x14ac:dyDescent="0.4">
      <c r="A30" s="39" t="s">
        <v>255</v>
      </c>
      <c r="B30" s="62">
        <v>30</v>
      </c>
      <c r="C30" s="63">
        <v>2</v>
      </c>
      <c r="D30" s="62">
        <v>1</v>
      </c>
      <c r="E30" s="62">
        <v>13</v>
      </c>
      <c r="F30" s="62">
        <v>1</v>
      </c>
      <c r="G30" s="62">
        <v>0</v>
      </c>
      <c r="H30" s="62">
        <v>0</v>
      </c>
      <c r="I30" s="111">
        <v>13</v>
      </c>
      <c r="J30" s="64">
        <v>0</v>
      </c>
    </row>
    <row r="31" spans="1:10" ht="16.5" customHeight="1" x14ac:dyDescent="0.4">
      <c r="A31" s="39" t="s">
        <v>256</v>
      </c>
      <c r="B31" s="54">
        <v>67</v>
      </c>
      <c r="C31" s="60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110">
        <v>11</v>
      </c>
      <c r="J31" s="61">
        <v>56</v>
      </c>
    </row>
    <row r="32" spans="1:10" ht="16.5" customHeight="1" x14ac:dyDescent="0.4">
      <c r="A32" s="39" t="s">
        <v>257</v>
      </c>
      <c r="B32" s="62">
        <v>417</v>
      </c>
      <c r="C32" s="63">
        <v>17</v>
      </c>
      <c r="D32" s="62">
        <v>51</v>
      </c>
      <c r="E32" s="62">
        <v>36</v>
      </c>
      <c r="F32" s="62">
        <v>0</v>
      </c>
      <c r="G32" s="62">
        <v>119</v>
      </c>
      <c r="H32" s="62">
        <v>1</v>
      </c>
      <c r="I32" s="111">
        <v>1</v>
      </c>
      <c r="J32" s="64">
        <v>192</v>
      </c>
    </row>
    <row r="33" spans="1:10" ht="16.5" customHeight="1" x14ac:dyDescent="0.4">
      <c r="A33" s="39" t="s">
        <v>258</v>
      </c>
      <c r="B33" s="54">
        <v>120</v>
      </c>
      <c r="C33" s="60">
        <v>46</v>
      </c>
      <c r="D33" s="54">
        <v>7</v>
      </c>
      <c r="E33" s="54">
        <v>46</v>
      </c>
      <c r="F33" s="54">
        <v>0</v>
      </c>
      <c r="G33" s="54">
        <v>0</v>
      </c>
      <c r="H33" s="54">
        <v>13</v>
      </c>
      <c r="I33" s="110">
        <v>0</v>
      </c>
      <c r="J33" s="61">
        <v>8</v>
      </c>
    </row>
    <row r="34" spans="1:10" ht="16.5" customHeight="1" x14ac:dyDescent="0.4">
      <c r="A34" s="39" t="s">
        <v>259</v>
      </c>
      <c r="B34" s="62">
        <v>171</v>
      </c>
      <c r="C34" s="63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111">
        <v>23</v>
      </c>
      <c r="J34" s="64">
        <v>148</v>
      </c>
    </row>
    <row r="35" spans="1:10" ht="16.5" customHeight="1" x14ac:dyDescent="0.4">
      <c r="A35" s="39" t="s">
        <v>260</v>
      </c>
      <c r="B35" s="54">
        <v>482</v>
      </c>
      <c r="C35" s="60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110">
        <v>194</v>
      </c>
      <c r="J35" s="61">
        <v>288</v>
      </c>
    </row>
    <row r="36" spans="1:10" ht="16.5" customHeight="1" x14ac:dyDescent="0.4">
      <c r="A36" s="39" t="s">
        <v>261</v>
      </c>
      <c r="B36" s="62">
        <v>1070</v>
      </c>
      <c r="C36" s="63">
        <v>127</v>
      </c>
      <c r="D36" s="62">
        <v>29</v>
      </c>
      <c r="E36" s="62">
        <v>346</v>
      </c>
      <c r="F36" s="62">
        <v>1</v>
      </c>
      <c r="G36" s="62">
        <v>0</v>
      </c>
      <c r="H36" s="62">
        <v>10</v>
      </c>
      <c r="I36" s="111">
        <v>23</v>
      </c>
      <c r="J36" s="64">
        <v>534</v>
      </c>
    </row>
    <row r="37" spans="1:10" ht="16.5" customHeight="1" x14ac:dyDescent="0.45">
      <c r="A37" s="40" t="s">
        <v>77</v>
      </c>
      <c r="B37" s="57">
        <v>30472</v>
      </c>
      <c r="C37" s="65">
        <v>2700</v>
      </c>
      <c r="D37" s="57">
        <v>2655</v>
      </c>
      <c r="E37" s="57">
        <v>7526</v>
      </c>
      <c r="F37" s="57">
        <v>62</v>
      </c>
      <c r="G37" s="57">
        <v>270</v>
      </c>
      <c r="H37" s="57">
        <v>282</v>
      </c>
      <c r="I37" s="112">
        <v>3919</v>
      </c>
      <c r="J37" s="66">
        <v>13058</v>
      </c>
    </row>
    <row r="38" spans="1:10" ht="16.5" customHeight="1" x14ac:dyDescent="0.3">
      <c r="H38" s="41"/>
    </row>
  </sheetData>
  <sheetProtection algorithmName="SHA-512" hashValue="OB8BJFa3H/vUVamm+C9OR24WrkN71HfJI3K4N2e9ltA7X+yLE2D8GCjs/QtfyuvG9zM5wwJGfI6z9F+U9a1t4w==" saltValue="Hrk4cySXLHMuKeifjwGbNA==" spinCount="100000" sheet="1" objects="1" scenarios="1"/>
  <mergeCells count="1">
    <mergeCell ref="A1:B1"/>
  </mergeCells>
  <conditionalFormatting sqref="A8:A37">
    <cfRule type="cellIs" dxfId="141" priority="3" operator="between">
      <formula>-0.1</formula>
      <formula>0</formula>
    </cfRule>
  </conditionalFormatting>
  <conditionalFormatting sqref="B7:J7">
    <cfRule type="cellIs" dxfId="14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0" width="16.77734375" style="1"/>
    <col min="11" max="11" width="1.21875" style="1" customWidth="1"/>
    <col min="12" max="16384" width="16.77734375" style="1"/>
  </cols>
  <sheetData>
    <row r="1" spans="1:13" ht="16.5" customHeight="1" x14ac:dyDescent="0.4">
      <c r="A1" s="144" t="s">
        <v>70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">
      <c r="A2" s="4" t="s">
        <v>296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">
      <c r="A6" s="6"/>
      <c r="B6" s="44" t="s">
        <v>193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thickBot="1" x14ac:dyDescent="0.45">
      <c r="A7" s="6"/>
      <c r="B7" s="135" t="s">
        <v>80</v>
      </c>
      <c r="C7" s="136" t="s">
        <v>88</v>
      </c>
      <c r="D7" s="136" t="s">
        <v>89</v>
      </c>
      <c r="E7" s="136" t="s">
        <v>90</v>
      </c>
      <c r="F7" s="136" t="s">
        <v>91</v>
      </c>
      <c r="G7" s="136" t="s">
        <v>92</v>
      </c>
      <c r="H7" s="136" t="s">
        <v>93</v>
      </c>
      <c r="I7" s="136" t="s">
        <v>94</v>
      </c>
      <c r="J7" s="136" t="s">
        <v>85</v>
      </c>
      <c r="L7" s="136" t="s">
        <v>95</v>
      </c>
      <c r="M7" s="136" t="s">
        <v>96</v>
      </c>
    </row>
    <row r="8" spans="1:13" ht="16.5" customHeight="1" x14ac:dyDescent="0.4">
      <c r="A8" s="39" t="s">
        <v>233</v>
      </c>
      <c r="B8" s="53">
        <v>1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1</v>
      </c>
      <c r="K8" s="53"/>
      <c r="L8" s="53">
        <v>0</v>
      </c>
      <c r="M8" s="53">
        <v>0</v>
      </c>
    </row>
    <row r="9" spans="1:13" ht="16.5" customHeight="1" x14ac:dyDescent="0.4">
      <c r="A9" s="39" t="s">
        <v>234</v>
      </c>
      <c r="B9" s="54">
        <v>4</v>
      </c>
      <c r="C9" s="54">
        <v>0</v>
      </c>
      <c r="D9" s="54">
        <v>0</v>
      </c>
      <c r="E9" s="54">
        <v>0</v>
      </c>
      <c r="F9" s="54">
        <v>3</v>
      </c>
      <c r="G9" s="54">
        <v>0</v>
      </c>
      <c r="H9" s="54">
        <v>1</v>
      </c>
      <c r="I9" s="54">
        <v>0</v>
      </c>
      <c r="J9" s="54">
        <v>0</v>
      </c>
      <c r="K9" s="56"/>
      <c r="L9" s="54">
        <v>3</v>
      </c>
      <c r="M9" s="54">
        <v>1</v>
      </c>
    </row>
    <row r="10" spans="1:13" ht="16.5" customHeight="1" x14ac:dyDescent="0.4">
      <c r="A10" s="39" t="s">
        <v>235</v>
      </c>
      <c r="B10" s="53">
        <v>2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2</v>
      </c>
      <c r="K10" s="53"/>
      <c r="L10" s="53">
        <v>0</v>
      </c>
      <c r="M10" s="53">
        <v>2</v>
      </c>
    </row>
    <row r="11" spans="1:13" ht="16.5" customHeight="1" x14ac:dyDescent="0.4">
      <c r="A11" s="39" t="s">
        <v>236</v>
      </c>
      <c r="B11" s="54">
        <v>43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43</v>
      </c>
      <c r="K11" s="56"/>
      <c r="L11" s="54">
        <v>0</v>
      </c>
      <c r="M11" s="54">
        <v>0</v>
      </c>
    </row>
    <row r="12" spans="1:13" ht="16.5" customHeight="1" x14ac:dyDescent="0.4">
      <c r="A12" s="39" t="s">
        <v>237</v>
      </c>
      <c r="B12" s="53">
        <v>274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171</v>
      </c>
      <c r="I12" s="53">
        <v>26</v>
      </c>
      <c r="J12" s="53">
        <v>77</v>
      </c>
      <c r="K12" s="53"/>
      <c r="L12" s="53">
        <v>256</v>
      </c>
      <c r="M12" s="53">
        <v>18</v>
      </c>
    </row>
    <row r="13" spans="1:13" ht="16.5" customHeight="1" x14ac:dyDescent="0.4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6"/>
      <c r="L13" s="54">
        <v>0</v>
      </c>
      <c r="M13" s="54">
        <v>0</v>
      </c>
    </row>
    <row r="14" spans="1:13" ht="16.5" customHeight="1" x14ac:dyDescent="0.4">
      <c r="A14" s="39" t="s">
        <v>239</v>
      </c>
      <c r="B14" s="53">
        <v>47</v>
      </c>
      <c r="C14" s="53">
        <v>0</v>
      </c>
      <c r="D14" s="53">
        <v>0</v>
      </c>
      <c r="E14" s="53">
        <v>0</v>
      </c>
      <c r="F14" s="53">
        <v>0</v>
      </c>
      <c r="G14" s="53">
        <v>5</v>
      </c>
      <c r="H14" s="53">
        <v>8</v>
      </c>
      <c r="I14" s="53">
        <v>11</v>
      </c>
      <c r="J14" s="53">
        <v>23</v>
      </c>
      <c r="K14" s="53"/>
      <c r="L14" s="53">
        <v>14</v>
      </c>
      <c r="M14" s="53">
        <v>9</v>
      </c>
    </row>
    <row r="15" spans="1:13" ht="16.5" customHeight="1" x14ac:dyDescent="0.4">
      <c r="A15" s="39" t="s">
        <v>240</v>
      </c>
      <c r="B15" s="54">
        <v>20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6"/>
      <c r="L15" s="54">
        <v>0</v>
      </c>
      <c r="M15" s="54">
        <v>0</v>
      </c>
    </row>
    <row r="16" spans="1:13" ht="16.5" customHeight="1" x14ac:dyDescent="0.4">
      <c r="A16" s="39" t="s">
        <v>241</v>
      </c>
      <c r="B16" s="53">
        <v>4143</v>
      </c>
      <c r="C16" s="53">
        <v>0</v>
      </c>
      <c r="D16" s="53">
        <v>0</v>
      </c>
      <c r="E16" s="53">
        <v>0</v>
      </c>
      <c r="F16" s="53">
        <v>1788</v>
      </c>
      <c r="G16" s="53">
        <v>460</v>
      </c>
      <c r="H16" s="53">
        <v>1895</v>
      </c>
      <c r="I16" s="53">
        <v>0</v>
      </c>
      <c r="J16" s="53">
        <v>0</v>
      </c>
      <c r="K16" s="53"/>
      <c r="L16" s="53">
        <v>0</v>
      </c>
      <c r="M16" s="53">
        <v>0</v>
      </c>
    </row>
    <row r="17" spans="1:13" ht="16.5" customHeight="1" x14ac:dyDescent="0.4">
      <c r="A17" s="39" t="s">
        <v>242</v>
      </c>
      <c r="B17" s="54">
        <v>619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13</v>
      </c>
      <c r="I17" s="54">
        <v>8</v>
      </c>
      <c r="J17" s="54">
        <v>598</v>
      </c>
      <c r="K17" s="56"/>
      <c r="L17" s="54">
        <v>608</v>
      </c>
      <c r="M17" s="54">
        <v>11</v>
      </c>
    </row>
    <row r="18" spans="1:13" ht="16.5" customHeight="1" x14ac:dyDescent="0.4">
      <c r="A18" s="39" t="s">
        <v>243</v>
      </c>
      <c r="B18" s="53">
        <v>2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1</v>
      </c>
      <c r="J18" s="53">
        <v>1</v>
      </c>
      <c r="K18" s="53"/>
      <c r="L18" s="53">
        <v>0</v>
      </c>
      <c r="M18" s="53">
        <v>1</v>
      </c>
    </row>
    <row r="19" spans="1:13" ht="16.5" customHeight="1" x14ac:dyDescent="0.4">
      <c r="A19" s="39" t="s">
        <v>244</v>
      </c>
      <c r="B19" s="54">
        <v>23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7</v>
      </c>
      <c r="J19" s="54">
        <v>16</v>
      </c>
      <c r="K19" s="56"/>
      <c r="L19" s="54">
        <v>23</v>
      </c>
      <c r="M19" s="54">
        <v>0</v>
      </c>
    </row>
    <row r="20" spans="1:13" ht="16.5" customHeight="1" x14ac:dyDescent="0.4">
      <c r="A20" s="39" t="s">
        <v>245</v>
      </c>
      <c r="B20" s="53">
        <v>1945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419</v>
      </c>
      <c r="J20" s="53">
        <v>1526</v>
      </c>
      <c r="K20" s="53"/>
      <c r="L20" s="53">
        <v>0</v>
      </c>
      <c r="M20" s="53">
        <v>0</v>
      </c>
    </row>
    <row r="21" spans="1:13" ht="16.5" customHeight="1" x14ac:dyDescent="0.4">
      <c r="A21" s="39" t="s">
        <v>246</v>
      </c>
      <c r="B21" s="54">
        <v>456</v>
      </c>
      <c r="C21" s="54">
        <v>0</v>
      </c>
      <c r="D21" s="54">
        <v>0</v>
      </c>
      <c r="E21" s="54">
        <v>16</v>
      </c>
      <c r="F21" s="54">
        <v>0</v>
      </c>
      <c r="G21" s="54">
        <v>0</v>
      </c>
      <c r="H21" s="54">
        <v>0</v>
      </c>
      <c r="I21" s="54">
        <v>8</v>
      </c>
      <c r="J21" s="54">
        <v>432</v>
      </c>
      <c r="K21" s="56"/>
      <c r="L21" s="54">
        <v>8</v>
      </c>
      <c r="M21" s="54">
        <v>448</v>
      </c>
    </row>
    <row r="22" spans="1:13" ht="16.5" customHeight="1" x14ac:dyDescent="0.4">
      <c r="A22" s="39" t="s">
        <v>247</v>
      </c>
      <c r="B22" s="53">
        <v>992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65</v>
      </c>
      <c r="I22" s="53">
        <v>86</v>
      </c>
      <c r="J22" s="53">
        <v>841</v>
      </c>
      <c r="K22" s="53"/>
      <c r="L22" s="53">
        <v>774</v>
      </c>
      <c r="M22" s="53">
        <v>67</v>
      </c>
    </row>
    <row r="23" spans="1:13" ht="16.5" customHeight="1" x14ac:dyDescent="0.4">
      <c r="A23" s="39" t="s">
        <v>248</v>
      </c>
      <c r="B23" s="54">
        <v>2138</v>
      </c>
      <c r="C23" s="54">
        <v>0</v>
      </c>
      <c r="D23" s="54">
        <v>0</v>
      </c>
      <c r="E23" s="54">
        <v>40</v>
      </c>
      <c r="F23" s="54">
        <v>0</v>
      </c>
      <c r="G23" s="54">
        <v>0</v>
      </c>
      <c r="H23" s="54">
        <v>607</v>
      </c>
      <c r="I23" s="54">
        <v>0</v>
      </c>
      <c r="J23" s="54">
        <v>1491</v>
      </c>
      <c r="K23" s="56"/>
      <c r="L23" s="54">
        <v>0</v>
      </c>
      <c r="M23" s="54">
        <v>0</v>
      </c>
    </row>
    <row r="24" spans="1:13" ht="16.5" customHeight="1" x14ac:dyDescent="0.4">
      <c r="A24" s="39" t="s">
        <v>249</v>
      </c>
      <c r="B24" s="53">
        <v>255</v>
      </c>
      <c r="C24" s="53">
        <v>0</v>
      </c>
      <c r="D24" s="53">
        <v>1</v>
      </c>
      <c r="E24" s="53">
        <v>0</v>
      </c>
      <c r="F24" s="53">
        <v>0</v>
      </c>
      <c r="G24" s="53">
        <v>0</v>
      </c>
      <c r="H24" s="53">
        <v>41</v>
      </c>
      <c r="I24" s="53">
        <v>14</v>
      </c>
      <c r="J24" s="53">
        <v>199</v>
      </c>
      <c r="K24" s="53"/>
      <c r="L24" s="53">
        <v>222</v>
      </c>
      <c r="M24" s="53">
        <v>33</v>
      </c>
    </row>
    <row r="25" spans="1:13" ht="16.5" customHeight="1" x14ac:dyDescent="0.4">
      <c r="A25" s="39" t="s">
        <v>250</v>
      </c>
      <c r="B25" s="54">
        <v>584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323</v>
      </c>
      <c r="I25" s="54">
        <v>47</v>
      </c>
      <c r="J25" s="54">
        <v>214</v>
      </c>
      <c r="K25" s="56"/>
      <c r="L25" s="54">
        <v>0</v>
      </c>
      <c r="M25" s="54">
        <v>0</v>
      </c>
    </row>
    <row r="26" spans="1:13" ht="16.5" customHeight="1" x14ac:dyDescent="0.4">
      <c r="A26" s="39" t="s">
        <v>251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/>
      <c r="L26" s="53">
        <v>0</v>
      </c>
      <c r="M26" s="53">
        <v>0</v>
      </c>
    </row>
    <row r="27" spans="1:13" ht="16.5" customHeight="1" x14ac:dyDescent="0.4">
      <c r="A27" s="39" t="s">
        <v>252</v>
      </c>
      <c r="B27" s="54">
        <v>257</v>
      </c>
      <c r="C27" s="54">
        <v>0</v>
      </c>
      <c r="D27" s="54">
        <v>0</v>
      </c>
      <c r="E27" s="54">
        <v>0</v>
      </c>
      <c r="F27" s="54">
        <v>0</v>
      </c>
      <c r="G27" s="54">
        <v>67</v>
      </c>
      <c r="H27" s="54">
        <v>180</v>
      </c>
      <c r="I27" s="54">
        <v>0</v>
      </c>
      <c r="J27" s="54">
        <v>10</v>
      </c>
      <c r="K27" s="56"/>
      <c r="L27" s="54">
        <v>7</v>
      </c>
      <c r="M27" s="54">
        <v>250</v>
      </c>
    </row>
    <row r="28" spans="1:13" ht="16.5" customHeight="1" x14ac:dyDescent="0.4">
      <c r="A28" s="39" t="s">
        <v>253</v>
      </c>
      <c r="B28" s="53">
        <v>15</v>
      </c>
      <c r="C28" s="53">
        <v>0</v>
      </c>
      <c r="D28" s="53">
        <v>0</v>
      </c>
      <c r="E28" s="53">
        <v>0</v>
      </c>
      <c r="F28" s="53">
        <v>4</v>
      </c>
      <c r="G28" s="53">
        <v>0</v>
      </c>
      <c r="H28" s="53">
        <v>1</v>
      </c>
      <c r="I28" s="53">
        <v>0</v>
      </c>
      <c r="J28" s="53">
        <v>10</v>
      </c>
      <c r="K28" s="53"/>
      <c r="L28" s="53">
        <v>13</v>
      </c>
      <c r="M28" s="53">
        <v>2</v>
      </c>
    </row>
    <row r="29" spans="1:13" ht="16.5" customHeight="1" x14ac:dyDescent="0.4">
      <c r="A29" s="39" t="s">
        <v>254</v>
      </c>
      <c r="B29" s="54">
        <v>12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12</v>
      </c>
      <c r="K29" s="56"/>
      <c r="L29" s="54">
        <v>0</v>
      </c>
      <c r="M29" s="54">
        <v>12</v>
      </c>
    </row>
    <row r="30" spans="1:13" ht="16.5" customHeight="1" x14ac:dyDescent="0.4">
      <c r="A30" s="39" t="s">
        <v>255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/>
      <c r="L30" s="53">
        <v>0</v>
      </c>
      <c r="M30" s="53">
        <v>0</v>
      </c>
    </row>
    <row r="31" spans="1:13" ht="16.5" customHeight="1" x14ac:dyDescent="0.4">
      <c r="A31" s="39" t="s">
        <v>256</v>
      </c>
      <c r="B31" s="54">
        <v>56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20</v>
      </c>
      <c r="I31" s="54">
        <v>14</v>
      </c>
      <c r="J31" s="54">
        <v>22</v>
      </c>
      <c r="K31" s="56"/>
      <c r="L31" s="54">
        <v>0</v>
      </c>
      <c r="M31" s="54">
        <v>0</v>
      </c>
    </row>
    <row r="32" spans="1:13" ht="16.5" customHeight="1" x14ac:dyDescent="0.4">
      <c r="A32" s="39" t="s">
        <v>257</v>
      </c>
      <c r="B32" s="53">
        <v>192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192</v>
      </c>
      <c r="J32" s="53">
        <v>0</v>
      </c>
      <c r="K32" s="53"/>
      <c r="L32" s="53">
        <v>192</v>
      </c>
      <c r="M32" s="53">
        <v>0</v>
      </c>
    </row>
    <row r="33" spans="1:13" ht="16.5" customHeight="1" x14ac:dyDescent="0.4">
      <c r="A33" s="39" t="s">
        <v>258</v>
      </c>
      <c r="B33" s="54">
        <v>8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5</v>
      </c>
      <c r="J33" s="54">
        <v>3</v>
      </c>
      <c r="K33" s="56"/>
      <c r="L33" s="54">
        <v>8</v>
      </c>
      <c r="M33" s="54">
        <v>0</v>
      </c>
    </row>
    <row r="34" spans="1:13" ht="16.5" customHeight="1" x14ac:dyDescent="0.4">
      <c r="A34" s="39" t="s">
        <v>259</v>
      </c>
      <c r="B34" s="53">
        <v>148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10</v>
      </c>
      <c r="J34" s="53">
        <v>138</v>
      </c>
      <c r="K34" s="53"/>
      <c r="L34" s="53">
        <v>0</v>
      </c>
      <c r="M34" s="53">
        <v>0</v>
      </c>
    </row>
    <row r="35" spans="1:13" ht="16.5" customHeight="1" x14ac:dyDescent="0.4">
      <c r="A35" s="39" t="s">
        <v>260</v>
      </c>
      <c r="B35" s="54">
        <v>288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279</v>
      </c>
      <c r="I35" s="54">
        <v>0</v>
      </c>
      <c r="J35" s="54">
        <v>9</v>
      </c>
      <c r="K35" s="56"/>
      <c r="L35" s="54">
        <v>272</v>
      </c>
      <c r="M35" s="54">
        <v>7</v>
      </c>
    </row>
    <row r="36" spans="1:13" ht="16.5" customHeight="1" x14ac:dyDescent="0.4">
      <c r="A36" s="39" t="s">
        <v>261</v>
      </c>
      <c r="B36" s="53">
        <v>534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534</v>
      </c>
      <c r="K36" s="53"/>
      <c r="L36" s="53">
        <v>203</v>
      </c>
      <c r="M36" s="53">
        <v>331</v>
      </c>
    </row>
    <row r="37" spans="1:13" ht="16.5" customHeight="1" x14ac:dyDescent="0.45">
      <c r="A37" s="40" t="s">
        <v>77</v>
      </c>
      <c r="B37" s="57">
        <v>13058</v>
      </c>
      <c r="C37" s="57">
        <v>0</v>
      </c>
      <c r="D37" s="57">
        <v>1</v>
      </c>
      <c r="E37" s="57">
        <v>56</v>
      </c>
      <c r="F37" s="57">
        <v>1795</v>
      </c>
      <c r="G37" s="57">
        <v>532</v>
      </c>
      <c r="H37" s="57">
        <v>3604</v>
      </c>
      <c r="I37" s="57">
        <v>848</v>
      </c>
      <c r="J37" s="57">
        <v>6202</v>
      </c>
      <c r="K37" s="59"/>
      <c r="L37" s="57">
        <v>2603</v>
      </c>
      <c r="M37" s="57">
        <v>1192</v>
      </c>
    </row>
    <row r="38" spans="1:13" ht="16.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+f7zHo6Uqq+ey8RiFmsn5oLK7iHu/AZ/e4sae4i1buLOAemRP4+a55z1GuBurvGCQx38kht1nruAcHcProT9Q==" saltValue="Odu93a0FQLYO5br9CogJqg==" spinCount="100000" sheet="1" objects="1" scenarios="1"/>
  <mergeCells count="1">
    <mergeCell ref="A1:B1"/>
  </mergeCells>
  <conditionalFormatting sqref="A8:A37">
    <cfRule type="cellIs" dxfId="139" priority="4" operator="between">
      <formula>-0.1</formula>
      <formula>0</formula>
    </cfRule>
  </conditionalFormatting>
  <conditionalFormatting sqref="B7:J7">
    <cfRule type="cellIs" dxfId="138" priority="1" operator="between">
      <formula>-0.1</formula>
      <formula>0</formula>
    </cfRule>
  </conditionalFormatting>
  <conditionalFormatting sqref="L7:M7">
    <cfRule type="cellIs" dxfId="137" priority="2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71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297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180</v>
      </c>
      <c r="C6" s="44"/>
      <c r="D6" s="44"/>
      <c r="E6" s="44"/>
      <c r="G6" s="44" t="s">
        <v>181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42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56">
        <v>0</v>
      </c>
      <c r="C8" s="56">
        <v>0</v>
      </c>
      <c r="D8" s="56">
        <v>0</v>
      </c>
      <c r="E8" s="56">
        <v>0</v>
      </c>
      <c r="F8" s="56"/>
      <c r="G8" s="56">
        <v>109</v>
      </c>
      <c r="H8" s="56">
        <v>10</v>
      </c>
      <c r="I8" s="56">
        <v>6</v>
      </c>
      <c r="J8" s="56">
        <v>92</v>
      </c>
      <c r="K8" s="56">
        <v>1</v>
      </c>
    </row>
    <row r="9" spans="1:11" ht="16.5" customHeight="1" x14ac:dyDescent="0.4">
      <c r="A9" s="39" t="s">
        <v>234</v>
      </c>
      <c r="B9" s="54">
        <v>0</v>
      </c>
      <c r="C9" s="54">
        <v>0</v>
      </c>
      <c r="D9" s="54">
        <v>0</v>
      </c>
      <c r="E9" s="54">
        <v>0</v>
      </c>
      <c r="F9" s="55"/>
      <c r="G9" s="54">
        <v>12</v>
      </c>
      <c r="H9" s="54">
        <v>2</v>
      </c>
      <c r="I9" s="54">
        <v>1</v>
      </c>
      <c r="J9" s="54">
        <v>9</v>
      </c>
      <c r="K9" s="54">
        <v>0</v>
      </c>
    </row>
    <row r="10" spans="1:11" ht="16.5" customHeight="1" x14ac:dyDescent="0.4">
      <c r="A10" s="39" t="s">
        <v>235</v>
      </c>
      <c r="B10" s="56">
        <v>0</v>
      </c>
      <c r="C10" s="56">
        <v>0</v>
      </c>
      <c r="D10" s="56">
        <v>0</v>
      </c>
      <c r="E10" s="56">
        <v>0</v>
      </c>
      <c r="F10" s="56"/>
      <c r="G10" s="56">
        <v>0</v>
      </c>
      <c r="H10" s="56">
        <v>0</v>
      </c>
      <c r="I10" s="56">
        <v>0</v>
      </c>
      <c r="J10" s="56">
        <v>0</v>
      </c>
      <c r="K10" s="56">
        <v>0</v>
      </c>
    </row>
    <row r="11" spans="1:11" ht="16.5" customHeight="1" x14ac:dyDescent="0.4">
      <c r="A11" s="39" t="s">
        <v>236</v>
      </c>
      <c r="B11" s="54">
        <v>0</v>
      </c>
      <c r="C11" s="54">
        <v>0</v>
      </c>
      <c r="D11" s="54">
        <v>0</v>
      </c>
      <c r="E11" s="54">
        <v>0</v>
      </c>
      <c r="F11" s="55"/>
      <c r="G11" s="54">
        <v>0</v>
      </c>
      <c r="H11" s="54">
        <v>0</v>
      </c>
      <c r="I11" s="54">
        <v>0</v>
      </c>
      <c r="J11" s="54">
        <v>0</v>
      </c>
      <c r="K11" s="54">
        <v>0</v>
      </c>
    </row>
    <row r="12" spans="1:11" ht="16.5" customHeight="1" x14ac:dyDescent="0.4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6"/>
      <c r="G12" s="56">
        <v>0</v>
      </c>
      <c r="H12" s="56">
        <v>0</v>
      </c>
      <c r="I12" s="56">
        <v>0</v>
      </c>
      <c r="J12" s="56">
        <v>0</v>
      </c>
      <c r="K12" s="56">
        <v>0</v>
      </c>
    </row>
    <row r="13" spans="1:11" ht="16.5" customHeight="1" x14ac:dyDescent="0.4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5"/>
      <c r="G13" s="54">
        <v>0</v>
      </c>
      <c r="H13" s="54">
        <v>0</v>
      </c>
      <c r="I13" s="54">
        <v>0</v>
      </c>
      <c r="J13" s="54">
        <v>0</v>
      </c>
      <c r="K13" s="54">
        <v>0</v>
      </c>
    </row>
    <row r="14" spans="1:11" ht="16.5" customHeight="1" x14ac:dyDescent="0.4">
      <c r="A14" s="39" t="s">
        <v>239</v>
      </c>
      <c r="B14" s="56">
        <v>0</v>
      </c>
      <c r="C14" s="56">
        <v>0</v>
      </c>
      <c r="D14" s="56">
        <v>0</v>
      </c>
      <c r="E14" s="56">
        <v>0</v>
      </c>
      <c r="F14" s="56"/>
      <c r="G14" s="56">
        <v>51</v>
      </c>
      <c r="H14" s="56">
        <v>5</v>
      </c>
      <c r="I14" s="56">
        <v>6</v>
      </c>
      <c r="J14" s="56">
        <v>33</v>
      </c>
      <c r="K14" s="56">
        <v>7</v>
      </c>
    </row>
    <row r="15" spans="1:11" ht="16.5" customHeight="1" x14ac:dyDescent="0.4">
      <c r="A15" s="39" t="s">
        <v>240</v>
      </c>
      <c r="B15" s="54">
        <v>0</v>
      </c>
      <c r="C15" s="54">
        <v>0</v>
      </c>
      <c r="D15" s="54">
        <v>0</v>
      </c>
      <c r="E15" s="54">
        <v>0</v>
      </c>
      <c r="F15" s="55"/>
      <c r="G15" s="54">
        <v>16</v>
      </c>
      <c r="H15" s="54">
        <v>8</v>
      </c>
      <c r="I15" s="54">
        <v>8</v>
      </c>
      <c r="J15" s="54">
        <v>0</v>
      </c>
      <c r="K15" s="54">
        <v>0</v>
      </c>
    </row>
    <row r="16" spans="1:11" ht="16.5" customHeight="1" x14ac:dyDescent="0.4">
      <c r="A16" s="39" t="s">
        <v>241</v>
      </c>
      <c r="B16" s="56">
        <v>0</v>
      </c>
      <c r="C16" s="56">
        <v>0</v>
      </c>
      <c r="D16" s="56">
        <v>0</v>
      </c>
      <c r="E16" s="56">
        <v>0</v>
      </c>
      <c r="F16" s="56"/>
      <c r="G16" s="56">
        <v>0</v>
      </c>
      <c r="H16" s="56">
        <v>0</v>
      </c>
      <c r="I16" s="56">
        <v>0</v>
      </c>
      <c r="J16" s="56">
        <v>0</v>
      </c>
      <c r="K16" s="56">
        <v>0</v>
      </c>
    </row>
    <row r="17" spans="1:11" ht="16.5" customHeight="1" x14ac:dyDescent="0.4">
      <c r="A17" s="39" t="s">
        <v>242</v>
      </c>
      <c r="B17" s="54">
        <v>0</v>
      </c>
      <c r="C17" s="54">
        <v>0</v>
      </c>
      <c r="D17" s="54">
        <v>0</v>
      </c>
      <c r="E17" s="54">
        <v>0</v>
      </c>
      <c r="F17" s="55"/>
      <c r="G17" s="54">
        <v>136</v>
      </c>
      <c r="H17" s="54">
        <v>7</v>
      </c>
      <c r="I17" s="54">
        <v>0</v>
      </c>
      <c r="J17" s="54">
        <v>87</v>
      </c>
      <c r="K17" s="54">
        <v>42</v>
      </c>
    </row>
    <row r="18" spans="1:11" ht="16.5" customHeight="1" x14ac:dyDescent="0.4">
      <c r="A18" s="39" t="s">
        <v>243</v>
      </c>
      <c r="B18" s="56">
        <v>0</v>
      </c>
      <c r="C18" s="56">
        <v>0</v>
      </c>
      <c r="D18" s="56">
        <v>0</v>
      </c>
      <c r="E18" s="56">
        <v>0</v>
      </c>
      <c r="F18" s="56"/>
      <c r="G18" s="56">
        <v>0</v>
      </c>
      <c r="H18" s="56">
        <v>0</v>
      </c>
      <c r="I18" s="56">
        <v>0</v>
      </c>
      <c r="J18" s="56">
        <v>0</v>
      </c>
      <c r="K18" s="56">
        <v>0</v>
      </c>
    </row>
    <row r="19" spans="1:11" ht="16.5" customHeight="1" x14ac:dyDescent="0.4">
      <c r="A19" s="39" t="s">
        <v>244</v>
      </c>
      <c r="B19" s="54">
        <v>1</v>
      </c>
      <c r="C19" s="54">
        <v>1</v>
      </c>
      <c r="D19" s="54">
        <v>0</v>
      </c>
      <c r="E19" s="54">
        <v>0</v>
      </c>
      <c r="F19" s="55"/>
      <c r="G19" s="54">
        <v>127</v>
      </c>
      <c r="H19" s="54">
        <v>27</v>
      </c>
      <c r="I19" s="54">
        <v>4</v>
      </c>
      <c r="J19" s="54">
        <v>45</v>
      </c>
      <c r="K19" s="54">
        <v>51</v>
      </c>
    </row>
    <row r="20" spans="1:11" ht="16.5" customHeight="1" x14ac:dyDescent="0.4">
      <c r="A20" s="39" t="s">
        <v>245</v>
      </c>
      <c r="B20" s="56">
        <v>2</v>
      </c>
      <c r="C20" s="56">
        <v>0</v>
      </c>
      <c r="D20" s="56">
        <v>0</v>
      </c>
      <c r="E20" s="56">
        <v>2</v>
      </c>
      <c r="F20" s="56"/>
      <c r="G20" s="56">
        <v>0</v>
      </c>
      <c r="H20" s="56">
        <v>0</v>
      </c>
      <c r="I20" s="56">
        <v>0</v>
      </c>
      <c r="J20" s="56">
        <v>0</v>
      </c>
      <c r="K20" s="56">
        <v>0</v>
      </c>
    </row>
    <row r="21" spans="1:11" ht="16.5" customHeight="1" x14ac:dyDescent="0.4">
      <c r="A21" s="39" t="s">
        <v>246</v>
      </c>
      <c r="B21" s="54">
        <v>0</v>
      </c>
      <c r="C21" s="54">
        <v>0</v>
      </c>
      <c r="D21" s="54">
        <v>0</v>
      </c>
      <c r="E21" s="54">
        <v>0</v>
      </c>
      <c r="F21" s="55"/>
      <c r="G21" s="54">
        <v>4</v>
      </c>
      <c r="H21" s="54">
        <v>0</v>
      </c>
      <c r="I21" s="54">
        <v>0</v>
      </c>
      <c r="J21" s="54">
        <v>0</v>
      </c>
      <c r="K21" s="54">
        <v>4</v>
      </c>
    </row>
    <row r="22" spans="1:11" ht="16.5" customHeight="1" x14ac:dyDescent="0.4">
      <c r="A22" s="39" t="s">
        <v>247</v>
      </c>
      <c r="B22" s="56">
        <v>0</v>
      </c>
      <c r="C22" s="56">
        <v>0</v>
      </c>
      <c r="D22" s="56">
        <v>0</v>
      </c>
      <c r="E22" s="56">
        <v>0</v>
      </c>
      <c r="F22" s="56"/>
      <c r="G22" s="56">
        <v>145</v>
      </c>
      <c r="H22" s="56">
        <v>0</v>
      </c>
      <c r="I22" s="56">
        <v>0</v>
      </c>
      <c r="J22" s="56">
        <v>0</v>
      </c>
      <c r="K22" s="56">
        <v>145</v>
      </c>
    </row>
    <row r="23" spans="1:11" ht="16.5" customHeight="1" x14ac:dyDescent="0.4">
      <c r="A23" s="39" t="s">
        <v>248</v>
      </c>
      <c r="B23" s="54">
        <v>0</v>
      </c>
      <c r="C23" s="54">
        <v>0</v>
      </c>
      <c r="D23" s="54">
        <v>0</v>
      </c>
      <c r="E23" s="54">
        <v>0</v>
      </c>
      <c r="F23" s="55"/>
      <c r="G23" s="54">
        <v>1238</v>
      </c>
      <c r="H23" s="54">
        <v>0</v>
      </c>
      <c r="I23" s="54">
        <v>0</v>
      </c>
      <c r="J23" s="54">
        <v>0</v>
      </c>
      <c r="K23" s="54">
        <v>0</v>
      </c>
    </row>
    <row r="24" spans="1:11" ht="16.5" customHeight="1" x14ac:dyDescent="0.4">
      <c r="A24" s="39" t="s">
        <v>249</v>
      </c>
      <c r="B24" s="56">
        <v>0</v>
      </c>
      <c r="C24" s="56">
        <v>0</v>
      </c>
      <c r="D24" s="56">
        <v>0</v>
      </c>
      <c r="E24" s="56">
        <v>0</v>
      </c>
      <c r="F24" s="56"/>
      <c r="G24" s="56">
        <v>52</v>
      </c>
      <c r="H24" s="56">
        <v>17</v>
      </c>
      <c r="I24" s="56">
        <v>0</v>
      </c>
      <c r="J24" s="56">
        <v>5</v>
      </c>
      <c r="K24" s="56">
        <v>30</v>
      </c>
    </row>
    <row r="25" spans="1:11" ht="16.5" customHeight="1" x14ac:dyDescent="0.4">
      <c r="A25" s="39" t="s">
        <v>250</v>
      </c>
      <c r="B25" s="54">
        <v>0</v>
      </c>
      <c r="C25" s="54">
        <v>0</v>
      </c>
      <c r="D25" s="54">
        <v>0</v>
      </c>
      <c r="E25" s="54">
        <v>0</v>
      </c>
      <c r="F25" s="55"/>
      <c r="G25" s="54">
        <v>0</v>
      </c>
      <c r="H25" s="54">
        <v>0</v>
      </c>
      <c r="I25" s="54">
        <v>0</v>
      </c>
      <c r="J25" s="54">
        <v>0</v>
      </c>
      <c r="K25" s="54">
        <v>0</v>
      </c>
    </row>
    <row r="26" spans="1:11" ht="16.5" customHeight="1" x14ac:dyDescent="0.4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6"/>
      <c r="G26" s="56">
        <v>0</v>
      </c>
      <c r="H26" s="56">
        <v>0</v>
      </c>
      <c r="I26" s="56">
        <v>0</v>
      </c>
      <c r="J26" s="56">
        <v>0</v>
      </c>
      <c r="K26" s="56">
        <v>0</v>
      </c>
    </row>
    <row r="27" spans="1:11" ht="16.5" customHeight="1" x14ac:dyDescent="0.4">
      <c r="A27" s="39" t="s">
        <v>252</v>
      </c>
      <c r="B27" s="54">
        <v>0</v>
      </c>
      <c r="C27" s="54">
        <v>0</v>
      </c>
      <c r="D27" s="54">
        <v>0</v>
      </c>
      <c r="E27" s="54">
        <v>0</v>
      </c>
      <c r="F27" s="55"/>
      <c r="G27" s="54">
        <v>105</v>
      </c>
      <c r="H27" s="54">
        <v>47</v>
      </c>
      <c r="I27" s="54">
        <v>22</v>
      </c>
      <c r="J27" s="54">
        <v>24</v>
      </c>
      <c r="K27" s="54">
        <v>12</v>
      </c>
    </row>
    <row r="28" spans="1:11" ht="16.5" customHeight="1" x14ac:dyDescent="0.4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6"/>
      <c r="G28" s="56">
        <v>6</v>
      </c>
      <c r="H28" s="56">
        <v>0</v>
      </c>
      <c r="I28" s="56">
        <v>0</v>
      </c>
      <c r="J28" s="56">
        <v>0</v>
      </c>
      <c r="K28" s="56">
        <v>6</v>
      </c>
    </row>
    <row r="29" spans="1:11" ht="16.5" customHeight="1" x14ac:dyDescent="0.4">
      <c r="A29" s="39" t="s">
        <v>254</v>
      </c>
      <c r="B29" s="54">
        <v>0</v>
      </c>
      <c r="C29" s="54">
        <v>0</v>
      </c>
      <c r="D29" s="54">
        <v>0</v>
      </c>
      <c r="E29" s="54">
        <v>0</v>
      </c>
      <c r="F29" s="55"/>
      <c r="G29" s="54">
        <v>0</v>
      </c>
      <c r="H29" s="54">
        <v>0</v>
      </c>
      <c r="I29" s="54">
        <v>0</v>
      </c>
      <c r="J29" s="54">
        <v>0</v>
      </c>
      <c r="K29" s="54">
        <v>0</v>
      </c>
    </row>
    <row r="30" spans="1:11" ht="16.5" customHeight="1" x14ac:dyDescent="0.4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6"/>
      <c r="G30" s="56">
        <v>0</v>
      </c>
      <c r="H30" s="56">
        <v>0</v>
      </c>
      <c r="I30" s="56">
        <v>0</v>
      </c>
      <c r="J30" s="56">
        <v>0</v>
      </c>
      <c r="K30" s="56">
        <v>0</v>
      </c>
    </row>
    <row r="31" spans="1:11" ht="16.5" customHeight="1" x14ac:dyDescent="0.4">
      <c r="A31" s="39" t="s">
        <v>256</v>
      </c>
      <c r="B31" s="54">
        <v>0</v>
      </c>
      <c r="C31" s="54">
        <v>0</v>
      </c>
      <c r="D31" s="54">
        <v>0</v>
      </c>
      <c r="E31" s="54">
        <v>0</v>
      </c>
      <c r="F31" s="55"/>
      <c r="G31" s="54">
        <v>0</v>
      </c>
      <c r="H31" s="54">
        <v>0</v>
      </c>
      <c r="I31" s="54">
        <v>0</v>
      </c>
      <c r="J31" s="54">
        <v>0</v>
      </c>
      <c r="K31" s="54">
        <v>0</v>
      </c>
    </row>
    <row r="32" spans="1:11" ht="16.5" customHeight="1" x14ac:dyDescent="0.4">
      <c r="A32" s="39" t="s">
        <v>257</v>
      </c>
      <c r="B32" s="56">
        <v>0</v>
      </c>
      <c r="C32" s="56">
        <v>0</v>
      </c>
      <c r="D32" s="56">
        <v>0</v>
      </c>
      <c r="E32" s="56">
        <v>0</v>
      </c>
      <c r="F32" s="56"/>
      <c r="G32" s="56">
        <v>0</v>
      </c>
      <c r="H32" s="56">
        <v>0</v>
      </c>
      <c r="I32" s="56">
        <v>0</v>
      </c>
      <c r="J32" s="56">
        <v>0</v>
      </c>
      <c r="K32" s="56">
        <v>0</v>
      </c>
    </row>
    <row r="33" spans="1:11" ht="16.5" customHeight="1" x14ac:dyDescent="0.4">
      <c r="A33" s="39" t="s">
        <v>258</v>
      </c>
      <c r="B33" s="54">
        <v>4</v>
      </c>
      <c r="C33" s="54">
        <v>4</v>
      </c>
      <c r="D33" s="54">
        <v>0</v>
      </c>
      <c r="E33" s="54">
        <v>0</v>
      </c>
      <c r="F33" s="55"/>
      <c r="G33" s="54">
        <v>44</v>
      </c>
      <c r="H33" s="54">
        <v>8</v>
      </c>
      <c r="I33" s="54">
        <v>0</v>
      </c>
      <c r="J33" s="54">
        <v>31</v>
      </c>
      <c r="K33" s="54">
        <v>5</v>
      </c>
    </row>
    <row r="34" spans="1:11" ht="16.5" customHeight="1" x14ac:dyDescent="0.4">
      <c r="A34" s="39" t="s">
        <v>259</v>
      </c>
      <c r="B34" s="56">
        <v>11</v>
      </c>
      <c r="C34" s="56">
        <v>0</v>
      </c>
      <c r="D34" s="56">
        <v>0</v>
      </c>
      <c r="E34" s="56">
        <v>11</v>
      </c>
      <c r="F34" s="56"/>
      <c r="G34" s="56">
        <v>39</v>
      </c>
      <c r="H34" s="56">
        <v>0</v>
      </c>
      <c r="I34" s="56">
        <v>0</v>
      </c>
      <c r="J34" s="56">
        <v>0</v>
      </c>
      <c r="K34" s="56">
        <v>39</v>
      </c>
    </row>
    <row r="35" spans="1:11" ht="16.5" customHeight="1" x14ac:dyDescent="0.4">
      <c r="A35" s="39" t="s">
        <v>260</v>
      </c>
      <c r="B35" s="54">
        <v>0</v>
      </c>
      <c r="C35" s="54">
        <v>0</v>
      </c>
      <c r="D35" s="54">
        <v>0</v>
      </c>
      <c r="E35" s="54">
        <v>0</v>
      </c>
      <c r="F35" s="55"/>
      <c r="G35" s="54">
        <v>0</v>
      </c>
      <c r="H35" s="54">
        <v>0</v>
      </c>
      <c r="I35" s="54">
        <v>0</v>
      </c>
      <c r="J35" s="54">
        <v>0</v>
      </c>
      <c r="K35" s="54">
        <v>0</v>
      </c>
    </row>
    <row r="36" spans="1:11" ht="16.5" customHeight="1" x14ac:dyDescent="0.4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6"/>
      <c r="G36" s="56">
        <v>379</v>
      </c>
      <c r="H36" s="56">
        <v>33</v>
      </c>
      <c r="I36" s="56">
        <v>7</v>
      </c>
      <c r="J36" s="56">
        <v>199</v>
      </c>
      <c r="K36" s="56">
        <v>140</v>
      </c>
    </row>
    <row r="37" spans="1:11" ht="16.5" customHeight="1" x14ac:dyDescent="0.45">
      <c r="A37" s="40" t="s">
        <v>77</v>
      </c>
      <c r="B37" s="57">
        <v>18</v>
      </c>
      <c r="C37" s="57">
        <v>5</v>
      </c>
      <c r="D37" s="57">
        <v>0</v>
      </c>
      <c r="E37" s="57">
        <v>13</v>
      </c>
      <c r="F37" s="58"/>
      <c r="G37" s="57">
        <v>2463</v>
      </c>
      <c r="H37" s="57">
        <v>164</v>
      </c>
      <c r="I37" s="57">
        <v>54</v>
      </c>
      <c r="J37" s="57">
        <v>525</v>
      </c>
      <c r="K37" s="57">
        <v>482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7IFXR39hcPZjlusll9YTUlS+ZCPPMQ+qDSj+7tRuIiIbDVr54ImCkM5s0wgrniZXtG6tqHt4KAOp6A9uc4srg==" saltValue="zUlKgTbBgiraYpjDMMj9vQ==" spinCount="100000" sheet="1" objects="1" scenarios="1"/>
  <mergeCells count="1">
    <mergeCell ref="A1:B1"/>
  </mergeCells>
  <conditionalFormatting sqref="A8:A37">
    <cfRule type="cellIs" dxfId="136" priority="5" operator="between">
      <formula>-0.1</formula>
      <formula>0</formula>
    </cfRule>
  </conditionalFormatting>
  <conditionalFormatting sqref="B7:E7">
    <cfRule type="cellIs" dxfId="135" priority="1" operator="between">
      <formula>-0.1</formula>
      <formula>0</formula>
    </cfRule>
  </conditionalFormatting>
  <conditionalFormatting sqref="G7:K7">
    <cfRule type="cellIs" dxfId="134" priority="2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3" width="16.77734375" style="36"/>
    <col min="4" max="4" width="16.77734375" style="36" customWidth="1"/>
    <col min="5" max="5" width="1.21875" style="48" customWidth="1"/>
    <col min="6" max="8" width="16.77734375" style="36"/>
    <col min="9" max="9" width="1.21875" style="36" customWidth="1"/>
    <col min="10" max="16384" width="16.77734375" style="36"/>
  </cols>
  <sheetData>
    <row r="1" spans="1:12" ht="16.5" customHeight="1" x14ac:dyDescent="0.4">
      <c r="A1" s="144" t="s">
        <v>3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">
      <c r="A2" s="4" t="s">
        <v>262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">
      <c r="A6" s="1"/>
      <c r="B6" s="44" t="s">
        <v>215</v>
      </c>
      <c r="C6" s="51"/>
      <c r="D6" s="51"/>
      <c r="F6" s="44" t="s">
        <v>214</v>
      </c>
      <c r="G6" s="51"/>
      <c r="H6" s="51"/>
      <c r="J6" s="44" t="s">
        <v>213</v>
      </c>
      <c r="K6" s="51"/>
      <c r="L6" s="51"/>
    </row>
    <row r="7" spans="1:12" ht="16.5" customHeight="1" thickBot="1" x14ac:dyDescent="0.4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">
      <c r="A8" s="39" t="s">
        <v>233</v>
      </c>
      <c r="B8" s="133">
        <v>0</v>
      </c>
      <c r="C8" s="134">
        <v>0</v>
      </c>
      <c r="D8" s="133">
        <v>0</v>
      </c>
      <c r="E8" s="92"/>
      <c r="F8" s="133">
        <v>0</v>
      </c>
      <c r="G8" s="134">
        <v>0</v>
      </c>
      <c r="H8" s="133">
        <v>0</v>
      </c>
      <c r="I8" s="132"/>
      <c r="J8" s="133">
        <v>0</v>
      </c>
      <c r="K8" s="134">
        <v>0</v>
      </c>
      <c r="L8" s="133">
        <v>0</v>
      </c>
    </row>
    <row r="9" spans="1:12" ht="16.5" customHeight="1" x14ac:dyDescent="0.4">
      <c r="A9" s="39" t="s">
        <v>234</v>
      </c>
      <c r="B9" s="102">
        <v>1380.49</v>
      </c>
      <c r="C9" s="103">
        <v>1380.49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11</v>
      </c>
      <c r="K9" s="103">
        <v>11</v>
      </c>
      <c r="L9" s="102">
        <v>0</v>
      </c>
    </row>
    <row r="10" spans="1:12" ht="16.5" customHeight="1" x14ac:dyDescent="0.4">
      <c r="A10" s="39" t="s">
        <v>235</v>
      </c>
      <c r="B10" s="133">
        <v>62.07</v>
      </c>
      <c r="C10" s="134">
        <v>62.07</v>
      </c>
      <c r="D10" s="133">
        <v>0</v>
      </c>
      <c r="E10" s="92"/>
      <c r="F10" s="133">
        <v>-0.15</v>
      </c>
      <c r="G10" s="134">
        <v>-0.15</v>
      </c>
      <c r="H10" s="133">
        <v>0</v>
      </c>
      <c r="I10" s="132"/>
      <c r="J10" s="133">
        <v>14</v>
      </c>
      <c r="K10" s="134">
        <v>14</v>
      </c>
      <c r="L10" s="133">
        <v>0</v>
      </c>
    </row>
    <row r="11" spans="1:12" ht="16.5" customHeight="1" x14ac:dyDescent="0.4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4">
      <c r="A12" s="39" t="s">
        <v>237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 x14ac:dyDescent="0.4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4">
      <c r="A14" s="39" t="s">
        <v>239</v>
      </c>
      <c r="B14" s="133">
        <v>0</v>
      </c>
      <c r="C14" s="134">
        <v>0</v>
      </c>
      <c r="D14" s="133">
        <v>0</v>
      </c>
      <c r="E14" s="92"/>
      <c r="F14" s="133">
        <v>0</v>
      </c>
      <c r="G14" s="134">
        <v>0</v>
      </c>
      <c r="H14" s="133">
        <v>0</v>
      </c>
      <c r="I14" s="132"/>
      <c r="J14" s="133">
        <v>0</v>
      </c>
      <c r="K14" s="134">
        <v>0</v>
      </c>
      <c r="L14" s="133">
        <v>0</v>
      </c>
    </row>
    <row r="15" spans="1:12" ht="16.5" customHeight="1" x14ac:dyDescent="0.4">
      <c r="A15" s="39" t="s">
        <v>240</v>
      </c>
      <c r="B15" s="102">
        <v>460.3</v>
      </c>
      <c r="C15" s="103">
        <v>460.3</v>
      </c>
      <c r="D15" s="102">
        <v>0</v>
      </c>
      <c r="E15" s="92"/>
      <c r="F15" s="102">
        <v>-4.5</v>
      </c>
      <c r="G15" s="103">
        <v>-4.5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 x14ac:dyDescent="0.4">
      <c r="A16" s="39" t="s">
        <v>241</v>
      </c>
      <c r="B16" s="133">
        <v>41210</v>
      </c>
      <c r="C16" s="134">
        <v>41210</v>
      </c>
      <c r="D16" s="133">
        <v>0</v>
      </c>
      <c r="E16" s="92"/>
      <c r="F16" s="133">
        <v>1468</v>
      </c>
      <c r="G16" s="134">
        <v>1468</v>
      </c>
      <c r="H16" s="133">
        <v>0</v>
      </c>
      <c r="I16" s="132"/>
      <c r="J16" s="133">
        <v>83</v>
      </c>
      <c r="K16" s="134">
        <v>83</v>
      </c>
      <c r="L16" s="133">
        <v>0</v>
      </c>
    </row>
    <row r="17" spans="1:12" ht="16.5" customHeight="1" x14ac:dyDescent="0.4">
      <c r="A17" s="39" t="s">
        <v>242</v>
      </c>
      <c r="B17" s="102">
        <v>63251.72</v>
      </c>
      <c r="C17" s="103">
        <v>63251.72</v>
      </c>
      <c r="D17" s="102">
        <v>0</v>
      </c>
      <c r="E17" s="92"/>
      <c r="F17" s="102">
        <v>-215.54</v>
      </c>
      <c r="G17" s="103">
        <v>-215.54</v>
      </c>
      <c r="H17" s="102">
        <v>0</v>
      </c>
      <c r="I17" s="86"/>
      <c r="J17" s="102">
        <v>116</v>
      </c>
      <c r="K17" s="103">
        <v>116</v>
      </c>
      <c r="L17" s="102">
        <v>0</v>
      </c>
    </row>
    <row r="18" spans="1:12" ht="16.5" customHeight="1" x14ac:dyDescent="0.4">
      <c r="A18" s="39" t="s">
        <v>243</v>
      </c>
      <c r="B18" s="133">
        <v>32.26</v>
      </c>
      <c r="C18" s="134">
        <v>32.26</v>
      </c>
      <c r="D18" s="133">
        <v>0</v>
      </c>
      <c r="E18" s="92"/>
      <c r="F18" s="133">
        <v>0.34</v>
      </c>
      <c r="G18" s="134">
        <v>0.34</v>
      </c>
      <c r="H18" s="133">
        <v>0</v>
      </c>
      <c r="I18" s="132"/>
      <c r="J18" s="133">
        <v>1</v>
      </c>
      <c r="K18" s="134">
        <v>1</v>
      </c>
      <c r="L18" s="133">
        <v>0</v>
      </c>
    </row>
    <row r="19" spans="1:12" ht="16.5" customHeight="1" x14ac:dyDescent="0.4">
      <c r="A19" s="39" t="s">
        <v>244</v>
      </c>
      <c r="B19" s="102">
        <v>6.83</v>
      </c>
      <c r="C19" s="103">
        <v>0</v>
      </c>
      <c r="D19" s="102">
        <v>6.83</v>
      </c>
      <c r="E19" s="92"/>
      <c r="F19" s="102">
        <v>0.16</v>
      </c>
      <c r="G19" s="103">
        <v>0</v>
      </c>
      <c r="H19" s="102">
        <v>0.16</v>
      </c>
      <c r="I19" s="86"/>
      <c r="J19" s="102">
        <v>1</v>
      </c>
      <c r="K19" s="103">
        <v>0</v>
      </c>
      <c r="L19" s="102">
        <v>1</v>
      </c>
    </row>
    <row r="20" spans="1:12" ht="16.5" customHeight="1" x14ac:dyDescent="0.4">
      <c r="A20" s="39" t="s">
        <v>245</v>
      </c>
      <c r="B20" s="133">
        <v>1243190</v>
      </c>
      <c r="C20" s="134">
        <v>1243026</v>
      </c>
      <c r="D20" s="133">
        <v>164</v>
      </c>
      <c r="E20" s="92"/>
      <c r="F20" s="133">
        <v>45418</v>
      </c>
      <c r="G20" s="134">
        <v>45418</v>
      </c>
      <c r="H20" s="133">
        <v>0</v>
      </c>
      <c r="I20" s="132"/>
      <c r="J20" s="133">
        <v>1454</v>
      </c>
      <c r="K20" s="134">
        <v>1452</v>
      </c>
      <c r="L20" s="133">
        <v>2</v>
      </c>
    </row>
    <row r="21" spans="1:12" ht="16.5" customHeight="1" x14ac:dyDescent="0.4">
      <c r="A21" s="39" t="s">
        <v>246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 x14ac:dyDescent="0.4">
      <c r="A22" s="39" t="s">
        <v>247</v>
      </c>
      <c r="B22" s="133">
        <v>0</v>
      </c>
      <c r="C22" s="134">
        <v>0</v>
      </c>
      <c r="D22" s="133">
        <v>0</v>
      </c>
      <c r="E22" s="92"/>
      <c r="F22" s="133">
        <v>0</v>
      </c>
      <c r="G22" s="134">
        <v>0</v>
      </c>
      <c r="H22" s="133">
        <v>0</v>
      </c>
      <c r="I22" s="132"/>
      <c r="J22" s="133">
        <v>0</v>
      </c>
      <c r="K22" s="134">
        <v>0</v>
      </c>
      <c r="L22" s="133">
        <v>0</v>
      </c>
    </row>
    <row r="23" spans="1:12" ht="16.5" customHeight="1" x14ac:dyDescent="0.4">
      <c r="A23" s="39" t="s">
        <v>248</v>
      </c>
      <c r="B23" s="102">
        <v>347614</v>
      </c>
      <c r="C23" s="103">
        <v>347614</v>
      </c>
      <c r="D23" s="102">
        <v>0</v>
      </c>
      <c r="E23" s="92"/>
      <c r="F23" s="102">
        <v>3337.2</v>
      </c>
      <c r="G23" s="103">
        <v>3337.2</v>
      </c>
      <c r="H23" s="102">
        <v>0</v>
      </c>
      <c r="I23" s="86"/>
      <c r="J23" s="102">
        <v>488</v>
      </c>
      <c r="K23" s="103">
        <v>488</v>
      </c>
      <c r="L23" s="102">
        <v>0</v>
      </c>
    </row>
    <row r="24" spans="1:12" ht="16.5" customHeight="1" x14ac:dyDescent="0.4">
      <c r="A24" s="39" t="s">
        <v>249</v>
      </c>
      <c r="B24" s="133">
        <v>0</v>
      </c>
      <c r="C24" s="134">
        <v>0</v>
      </c>
      <c r="D24" s="133">
        <v>0</v>
      </c>
      <c r="E24" s="92"/>
      <c r="F24" s="133">
        <v>0</v>
      </c>
      <c r="G24" s="134">
        <v>0</v>
      </c>
      <c r="H24" s="133">
        <v>0</v>
      </c>
      <c r="I24" s="132"/>
      <c r="J24" s="133">
        <v>0</v>
      </c>
      <c r="K24" s="134">
        <v>0</v>
      </c>
      <c r="L24" s="133">
        <v>0</v>
      </c>
    </row>
    <row r="25" spans="1:12" ht="16.5" customHeight="1" x14ac:dyDescent="0.4">
      <c r="A25" s="39" t="s">
        <v>250</v>
      </c>
      <c r="B25" s="102">
        <v>2219.19</v>
      </c>
      <c r="C25" s="103">
        <v>2219.19</v>
      </c>
      <c r="D25" s="102">
        <v>0</v>
      </c>
      <c r="E25" s="92"/>
      <c r="F25" s="102">
        <v>160.63</v>
      </c>
      <c r="G25" s="103">
        <v>160.63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 x14ac:dyDescent="0.4">
      <c r="A26" s="39" t="s">
        <v>251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 x14ac:dyDescent="0.4">
      <c r="A27" s="39" t="s">
        <v>252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 x14ac:dyDescent="0.4">
      <c r="A28" s="39" t="s">
        <v>253</v>
      </c>
      <c r="B28" s="133">
        <v>0</v>
      </c>
      <c r="C28" s="134">
        <v>0</v>
      </c>
      <c r="D28" s="133">
        <v>0</v>
      </c>
      <c r="E28" s="92"/>
      <c r="F28" s="133">
        <v>0</v>
      </c>
      <c r="G28" s="134">
        <v>0</v>
      </c>
      <c r="H28" s="133">
        <v>0</v>
      </c>
      <c r="I28" s="132"/>
      <c r="J28" s="133">
        <v>0</v>
      </c>
      <c r="K28" s="134">
        <v>0</v>
      </c>
      <c r="L28" s="133">
        <v>0</v>
      </c>
    </row>
    <row r="29" spans="1:12" ht="16.5" customHeight="1" x14ac:dyDescent="0.4">
      <c r="A29" s="39" t="s">
        <v>254</v>
      </c>
      <c r="B29" s="102">
        <v>51.75</v>
      </c>
      <c r="C29" s="103">
        <v>51.75</v>
      </c>
      <c r="D29" s="102">
        <v>0</v>
      </c>
      <c r="E29" s="92"/>
      <c r="F29" s="102">
        <v>10.64</v>
      </c>
      <c r="G29" s="103">
        <v>10.64</v>
      </c>
      <c r="H29" s="102">
        <v>0</v>
      </c>
      <c r="I29" s="86"/>
      <c r="J29" s="102">
        <v>2</v>
      </c>
      <c r="K29" s="103">
        <v>2</v>
      </c>
      <c r="L29" s="102">
        <v>0</v>
      </c>
    </row>
    <row r="30" spans="1:12" ht="16.5" customHeight="1" x14ac:dyDescent="0.4">
      <c r="A30" s="39" t="s">
        <v>255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 x14ac:dyDescent="0.4">
      <c r="A31" s="39" t="s">
        <v>256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 x14ac:dyDescent="0.4">
      <c r="A32" s="39" t="s">
        <v>257</v>
      </c>
      <c r="B32" s="133">
        <v>249</v>
      </c>
      <c r="C32" s="134">
        <v>249</v>
      </c>
      <c r="D32" s="133">
        <v>0</v>
      </c>
      <c r="E32" s="92"/>
      <c r="F32" s="133">
        <v>2</v>
      </c>
      <c r="G32" s="134">
        <v>2</v>
      </c>
      <c r="H32" s="133">
        <v>0</v>
      </c>
      <c r="I32" s="132"/>
      <c r="J32" s="133">
        <v>2</v>
      </c>
      <c r="K32" s="134">
        <v>2</v>
      </c>
      <c r="L32" s="133">
        <v>0</v>
      </c>
    </row>
    <row r="33" spans="1:12" ht="16.5" customHeight="1" x14ac:dyDescent="0.4">
      <c r="A33" s="39" t="s">
        <v>258</v>
      </c>
      <c r="B33" s="102">
        <v>6033.67</v>
      </c>
      <c r="C33" s="103">
        <v>5849.72</v>
      </c>
      <c r="D33" s="102">
        <v>183.95</v>
      </c>
      <c r="E33" s="92"/>
      <c r="F33" s="102">
        <v>205.07000000000002</v>
      </c>
      <c r="G33" s="103">
        <v>210.83</v>
      </c>
      <c r="H33" s="102">
        <v>-5.76</v>
      </c>
      <c r="I33" s="86"/>
      <c r="J33" s="102">
        <v>11</v>
      </c>
      <c r="K33" s="103">
        <v>7</v>
      </c>
      <c r="L33" s="102">
        <v>4</v>
      </c>
    </row>
    <row r="34" spans="1:12" ht="16.5" customHeight="1" x14ac:dyDescent="0.4">
      <c r="A34" s="39" t="s">
        <v>259</v>
      </c>
      <c r="B34" s="133">
        <v>35577.619999999995</v>
      </c>
      <c r="C34" s="134">
        <v>16885.05</v>
      </c>
      <c r="D34" s="133">
        <v>18692.57</v>
      </c>
      <c r="E34" s="92"/>
      <c r="F34" s="133">
        <v>3490.51</v>
      </c>
      <c r="G34" s="134">
        <v>3741.03</v>
      </c>
      <c r="H34" s="133">
        <v>-250.52</v>
      </c>
      <c r="I34" s="132"/>
      <c r="J34" s="133">
        <v>30</v>
      </c>
      <c r="K34" s="134">
        <v>19</v>
      </c>
      <c r="L34" s="133">
        <v>11</v>
      </c>
    </row>
    <row r="35" spans="1:12" ht="16.5" customHeight="1" x14ac:dyDescent="0.4">
      <c r="A35" s="39" t="s">
        <v>260</v>
      </c>
      <c r="B35" s="102">
        <v>2104.42</v>
      </c>
      <c r="C35" s="103">
        <v>2104.42</v>
      </c>
      <c r="D35" s="102">
        <v>0</v>
      </c>
      <c r="E35" s="92"/>
      <c r="F35" s="102">
        <v>-147.74</v>
      </c>
      <c r="G35" s="103">
        <v>-147.74</v>
      </c>
      <c r="H35" s="102">
        <v>0</v>
      </c>
      <c r="I35" s="86"/>
      <c r="J35" s="102">
        <v>20</v>
      </c>
      <c r="K35" s="103">
        <v>20</v>
      </c>
      <c r="L35" s="102">
        <v>0</v>
      </c>
    </row>
    <row r="36" spans="1:12" ht="16.5" customHeight="1" x14ac:dyDescent="0.4">
      <c r="A36" s="39" t="s">
        <v>261</v>
      </c>
      <c r="B36" s="133">
        <v>0</v>
      </c>
      <c r="C36" s="134">
        <v>0</v>
      </c>
      <c r="D36" s="133">
        <v>0</v>
      </c>
      <c r="E36" s="92"/>
      <c r="F36" s="133">
        <v>0</v>
      </c>
      <c r="G36" s="134">
        <v>0</v>
      </c>
      <c r="H36" s="133">
        <v>0</v>
      </c>
      <c r="I36" s="132"/>
      <c r="J36" s="133">
        <v>0</v>
      </c>
      <c r="K36" s="134">
        <v>0</v>
      </c>
      <c r="L36" s="133">
        <v>0</v>
      </c>
    </row>
    <row r="37" spans="1:12" ht="16.5" customHeight="1" x14ac:dyDescent="0.45">
      <c r="A37" s="40" t="s">
        <v>77</v>
      </c>
      <c r="B37" s="105">
        <v>1743443.32</v>
      </c>
      <c r="C37" s="106">
        <v>1724395.97</v>
      </c>
      <c r="D37" s="105">
        <v>19047.349999999999</v>
      </c>
      <c r="E37" s="93"/>
      <c r="F37" s="105">
        <v>53724.619999999995</v>
      </c>
      <c r="G37" s="106">
        <v>53980.74</v>
      </c>
      <c r="H37" s="105">
        <v>-256.12</v>
      </c>
      <c r="I37" s="131"/>
      <c r="J37" s="105">
        <v>2246</v>
      </c>
      <c r="K37" s="106">
        <v>2228</v>
      </c>
      <c r="L37" s="105">
        <v>18</v>
      </c>
    </row>
  </sheetData>
  <sheetProtection algorithmName="SHA-512" hashValue="jPAxI2mPR3qexobxvPe/xVsIILpAaGfvTgQnV64K5i3h7+K1s/efKL/IrQf+hffam8rwHj8b0L9Ke+duU1uvgA==" saltValue="qBJcS5FzGC1pcTdP070N2w==" spinCount="100000" sheet="1" objects="1" scenarios="1"/>
  <mergeCells count="1">
    <mergeCell ref="A1:B1"/>
  </mergeCells>
  <conditionalFormatting sqref="A8:I37">
    <cfRule type="cellIs" dxfId="274" priority="1" operator="between">
      <formula>-0.1</formula>
      <formula>0</formula>
    </cfRule>
  </conditionalFormatting>
  <conditionalFormatting sqref="A7:L7">
    <cfRule type="cellIs" dxfId="273" priority="18" operator="between">
      <formula>-0.1</formula>
      <formula>0</formula>
    </cfRule>
  </conditionalFormatting>
  <conditionalFormatting sqref="A1:XFD6 M7:XFD37 A38:XFD1048576">
    <cfRule type="cellIs" dxfId="272" priority="24" operator="between">
      <formula>-0.1</formula>
      <formula>0</formula>
    </cfRule>
  </conditionalFormatting>
  <conditionalFormatting sqref="B8:H37">
    <cfRule type="cellIs" dxfId="271" priority="3" operator="between">
      <formula>0</formula>
      <formula>0.1</formula>
    </cfRule>
    <cfRule type="cellIs" dxfId="270" priority="4" operator="lessThan">
      <formula>0</formula>
    </cfRule>
    <cfRule type="cellIs" dxfId="269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" width="16.77734375" style="1"/>
    <col min="2" max="2" width="18" style="1" customWidth="1"/>
    <col min="3" max="16384" width="16.77734375" style="1"/>
  </cols>
  <sheetData>
    <row r="1" spans="1:8" ht="16.5" customHeight="1" x14ac:dyDescent="0.4">
      <c r="A1" s="144" t="s">
        <v>72</v>
      </c>
      <c r="B1" s="144"/>
      <c r="C1" s="6"/>
      <c r="D1" s="6"/>
      <c r="E1" s="6"/>
      <c r="F1" s="6"/>
      <c r="G1" s="6"/>
      <c r="H1" s="6"/>
    </row>
    <row r="2" spans="1:8" ht="16.5" customHeight="1" x14ac:dyDescent="0.4">
      <c r="A2" s="4" t="s">
        <v>298</v>
      </c>
      <c r="C2" s="6"/>
      <c r="D2" s="6"/>
      <c r="E2" s="6"/>
      <c r="F2" s="6"/>
      <c r="G2" s="6"/>
      <c r="H2" s="6"/>
    </row>
    <row r="3" spans="1:8" ht="16.5" customHeight="1" x14ac:dyDescent="0.4">
      <c r="A3" s="2"/>
      <c r="C3" s="6"/>
      <c r="D3" s="6"/>
      <c r="E3" s="6"/>
      <c r="F3" s="6"/>
      <c r="G3" s="6"/>
      <c r="H3" s="6"/>
    </row>
    <row r="4" spans="1:8" ht="16.5" customHeight="1" x14ac:dyDescent="0.4">
      <c r="A4" s="2"/>
      <c r="C4" s="6"/>
      <c r="D4" s="6"/>
      <c r="E4" s="6"/>
      <c r="F4" s="6"/>
      <c r="G4" s="6"/>
      <c r="H4" s="6"/>
    </row>
    <row r="5" spans="1:8" ht="16.5" customHeight="1" x14ac:dyDescent="0.4">
      <c r="A5" s="6"/>
      <c r="B5" s="6"/>
      <c r="C5" s="6"/>
      <c r="D5" s="6"/>
      <c r="E5" s="6"/>
      <c r="F5" s="6"/>
      <c r="G5" s="6"/>
      <c r="H5" s="6"/>
    </row>
    <row r="6" spans="1:8" ht="16.5" customHeight="1" x14ac:dyDescent="0.4">
      <c r="A6" s="6"/>
      <c r="B6" s="44" t="s">
        <v>182</v>
      </c>
      <c r="C6" s="44"/>
      <c r="D6" s="44"/>
      <c r="E6" s="44"/>
      <c r="F6" s="44"/>
      <c r="G6" s="44"/>
      <c r="H6" s="44"/>
    </row>
    <row r="7" spans="1:8" ht="16.5" customHeight="1" thickBot="1" x14ac:dyDescent="0.45">
      <c r="A7" s="6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144</v>
      </c>
      <c r="H7" s="136" t="s">
        <v>85</v>
      </c>
    </row>
    <row r="8" spans="1:8" ht="16.5" customHeight="1" x14ac:dyDescent="0.4">
      <c r="A8" s="39" t="s">
        <v>233</v>
      </c>
      <c r="B8" s="56">
        <v>1036</v>
      </c>
      <c r="C8" s="56">
        <v>94</v>
      </c>
      <c r="D8" s="56">
        <v>197</v>
      </c>
      <c r="E8" s="56">
        <v>737</v>
      </c>
      <c r="F8" s="56">
        <v>0</v>
      </c>
      <c r="G8" s="56">
        <v>7</v>
      </c>
      <c r="H8" s="56">
        <v>1</v>
      </c>
    </row>
    <row r="9" spans="1:8" s="43" customFormat="1" ht="16.5" customHeight="1" x14ac:dyDescent="0.4">
      <c r="A9" s="39" t="s">
        <v>234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</row>
    <row r="10" spans="1:8" ht="16.5" customHeight="1" x14ac:dyDescent="0.4">
      <c r="A10" s="39" t="s">
        <v>235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</row>
    <row r="11" spans="1:8" ht="16.5" customHeight="1" x14ac:dyDescent="0.4">
      <c r="A11" s="39" t="s">
        <v>236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</row>
    <row r="12" spans="1:8" ht="16.5" customHeight="1" x14ac:dyDescent="0.4">
      <c r="A12" s="39" t="s">
        <v>237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</row>
    <row r="13" spans="1:8" ht="16.5" customHeight="1" x14ac:dyDescent="0.4">
      <c r="A13" s="39" t="s">
        <v>238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</row>
    <row r="14" spans="1:8" ht="16.5" customHeight="1" x14ac:dyDescent="0.4">
      <c r="A14" s="39" t="s">
        <v>239</v>
      </c>
      <c r="B14" s="56">
        <v>289</v>
      </c>
      <c r="C14" s="56">
        <v>122</v>
      </c>
      <c r="D14" s="56">
        <v>106</v>
      </c>
      <c r="E14" s="56">
        <v>33</v>
      </c>
      <c r="F14" s="56">
        <v>3</v>
      </c>
      <c r="G14" s="56">
        <v>4</v>
      </c>
      <c r="H14" s="56">
        <v>21</v>
      </c>
    </row>
    <row r="15" spans="1:8" ht="16.5" customHeight="1" x14ac:dyDescent="0.4">
      <c r="A15" s="39" t="s">
        <v>240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</row>
    <row r="16" spans="1:8" ht="16.5" customHeight="1" x14ac:dyDescent="0.4">
      <c r="A16" s="39" t="s">
        <v>241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</row>
    <row r="17" spans="1:8" ht="16.5" customHeight="1" x14ac:dyDescent="0.4">
      <c r="A17" s="39" t="s">
        <v>242</v>
      </c>
      <c r="B17" s="54">
        <v>4424</v>
      </c>
      <c r="C17" s="54">
        <v>217</v>
      </c>
      <c r="D17" s="54">
        <v>639</v>
      </c>
      <c r="E17" s="54">
        <v>2297</v>
      </c>
      <c r="F17" s="54">
        <v>5</v>
      </c>
      <c r="G17" s="54">
        <v>674</v>
      </c>
      <c r="H17" s="54">
        <v>592</v>
      </c>
    </row>
    <row r="18" spans="1:8" ht="16.5" customHeight="1" x14ac:dyDescent="0.4">
      <c r="A18" s="39" t="s">
        <v>243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</row>
    <row r="19" spans="1:8" ht="16.5" customHeight="1" x14ac:dyDescent="0.4">
      <c r="A19" s="39" t="s">
        <v>244</v>
      </c>
      <c r="B19" s="54">
        <v>100</v>
      </c>
      <c r="C19" s="54">
        <v>9</v>
      </c>
      <c r="D19" s="54">
        <v>4</v>
      </c>
      <c r="E19" s="54">
        <v>3</v>
      </c>
      <c r="F19" s="54">
        <v>0</v>
      </c>
      <c r="G19" s="54">
        <v>68</v>
      </c>
      <c r="H19" s="54">
        <v>16</v>
      </c>
    </row>
    <row r="20" spans="1:8" ht="16.5" customHeight="1" x14ac:dyDescent="0.4">
      <c r="A20" s="39" t="s">
        <v>245</v>
      </c>
      <c r="B20" s="56">
        <v>3161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</row>
    <row r="21" spans="1:8" ht="16.5" customHeight="1" x14ac:dyDescent="0.4">
      <c r="A21" s="39" t="s">
        <v>246</v>
      </c>
      <c r="B21" s="54">
        <v>1175</v>
      </c>
      <c r="C21" s="54">
        <v>0</v>
      </c>
      <c r="D21" s="54">
        <v>0</v>
      </c>
      <c r="E21" s="54">
        <v>0</v>
      </c>
      <c r="F21" s="54">
        <v>0</v>
      </c>
      <c r="G21" s="54">
        <v>762</v>
      </c>
      <c r="H21" s="54">
        <v>413</v>
      </c>
    </row>
    <row r="22" spans="1:8" ht="16.5" customHeight="1" x14ac:dyDescent="0.4">
      <c r="A22" s="39" t="s">
        <v>247</v>
      </c>
      <c r="B22" s="56">
        <v>18</v>
      </c>
      <c r="C22" s="56">
        <v>0</v>
      </c>
      <c r="D22" s="56">
        <v>0</v>
      </c>
      <c r="E22" s="56">
        <v>1</v>
      </c>
      <c r="F22" s="56">
        <v>0</v>
      </c>
      <c r="G22" s="56">
        <v>0</v>
      </c>
      <c r="H22" s="56">
        <v>17</v>
      </c>
    </row>
    <row r="23" spans="1:8" ht="16.5" customHeight="1" x14ac:dyDescent="0.4">
      <c r="A23" s="39" t="s">
        <v>248</v>
      </c>
      <c r="B23" s="54">
        <v>3109</v>
      </c>
      <c r="C23" s="54">
        <v>238</v>
      </c>
      <c r="D23" s="54">
        <v>308</v>
      </c>
      <c r="E23" s="54">
        <v>690</v>
      </c>
      <c r="F23" s="54">
        <v>11</v>
      </c>
      <c r="G23" s="54">
        <v>300</v>
      </c>
      <c r="H23" s="54">
        <v>1562</v>
      </c>
    </row>
    <row r="24" spans="1:8" ht="16.5" customHeight="1" x14ac:dyDescent="0.4">
      <c r="A24" s="39" t="s">
        <v>249</v>
      </c>
      <c r="B24" s="56">
        <v>297</v>
      </c>
      <c r="C24" s="56">
        <v>43</v>
      </c>
      <c r="D24" s="56">
        <v>19</v>
      </c>
      <c r="E24" s="56">
        <v>16</v>
      </c>
      <c r="F24" s="56">
        <v>0</v>
      </c>
      <c r="G24" s="56">
        <v>19</v>
      </c>
      <c r="H24" s="56">
        <v>200</v>
      </c>
    </row>
    <row r="25" spans="1:8" ht="16.5" customHeight="1" x14ac:dyDescent="0.4">
      <c r="A25" s="39" t="s">
        <v>250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</row>
    <row r="26" spans="1:8" ht="16.5" customHeight="1" x14ac:dyDescent="0.4">
      <c r="A26" s="39" t="s">
        <v>251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</row>
    <row r="27" spans="1:8" ht="16.5" customHeight="1" x14ac:dyDescent="0.4">
      <c r="A27" s="39" t="s">
        <v>252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</row>
    <row r="28" spans="1:8" ht="16.5" customHeight="1" x14ac:dyDescent="0.4">
      <c r="A28" s="39" t="s">
        <v>253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 ht="16.5" customHeight="1" x14ac:dyDescent="0.4">
      <c r="A29" s="39" t="s">
        <v>254</v>
      </c>
      <c r="B29" s="54">
        <v>0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</row>
    <row r="30" spans="1:8" ht="16.5" customHeight="1" x14ac:dyDescent="0.4">
      <c r="A30" s="39" t="s">
        <v>255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</row>
    <row r="31" spans="1:8" ht="16.5" customHeight="1" x14ac:dyDescent="0.4">
      <c r="A31" s="39" t="s">
        <v>256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</row>
    <row r="32" spans="1:8" ht="16.5" customHeight="1" x14ac:dyDescent="0.4">
      <c r="A32" s="39" t="s">
        <v>257</v>
      </c>
      <c r="B32" s="56">
        <v>0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</row>
    <row r="33" spans="1:8" ht="16.5" customHeight="1" x14ac:dyDescent="0.4">
      <c r="A33" s="39" t="s">
        <v>258</v>
      </c>
      <c r="B33" s="54">
        <v>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</row>
    <row r="34" spans="1:8" ht="16.5" customHeight="1" x14ac:dyDescent="0.4">
      <c r="A34" s="39" t="s">
        <v>259</v>
      </c>
      <c r="B34" s="56">
        <v>54</v>
      </c>
      <c r="C34" s="56">
        <v>0</v>
      </c>
      <c r="D34" s="56">
        <v>0</v>
      </c>
      <c r="E34" s="56">
        <v>0</v>
      </c>
      <c r="F34" s="56">
        <v>0</v>
      </c>
      <c r="G34" s="56">
        <v>5</v>
      </c>
      <c r="H34" s="56">
        <v>49</v>
      </c>
    </row>
    <row r="35" spans="1:8" ht="16.5" customHeight="1" x14ac:dyDescent="0.4">
      <c r="A35" s="39" t="s">
        <v>260</v>
      </c>
      <c r="B35" s="54">
        <v>0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</row>
    <row r="36" spans="1:8" ht="16.5" customHeight="1" x14ac:dyDescent="0.4">
      <c r="A36" s="39" t="s">
        <v>261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</row>
    <row r="37" spans="1:8" ht="16.5" customHeight="1" x14ac:dyDescent="0.45">
      <c r="A37" s="40" t="s">
        <v>77</v>
      </c>
      <c r="B37" s="57">
        <v>13663</v>
      </c>
      <c r="C37" s="57">
        <v>723</v>
      </c>
      <c r="D37" s="57">
        <v>1273</v>
      </c>
      <c r="E37" s="57">
        <v>3777</v>
      </c>
      <c r="F37" s="57">
        <v>19</v>
      </c>
      <c r="G37" s="57">
        <v>1839</v>
      </c>
      <c r="H37" s="57">
        <v>2871</v>
      </c>
    </row>
    <row r="38" spans="1:8" ht="16.5" customHeight="1" x14ac:dyDescent="0.4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4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x4mPivkuVgMPFoFhsP4VWW0SvGv3hDVk21XYUvL0zS+Iwqyt3sRUMJoXAUdx1Lr3TsgKFMjU1XnTb4Go/Tyl+Q==" saltValue="HhrMj7QczSVnCGBVxlVw9Q==" spinCount="100000" sheet="1" objects="1" scenarios="1"/>
  <mergeCells count="1">
    <mergeCell ref="A1:B1"/>
  </mergeCells>
  <conditionalFormatting sqref="A8:A37">
    <cfRule type="cellIs" dxfId="133" priority="3" operator="between">
      <formula>-0.1</formula>
      <formula>0</formula>
    </cfRule>
  </conditionalFormatting>
  <conditionalFormatting sqref="B7:H7">
    <cfRule type="cellIs" dxfId="13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227</v>
      </c>
      <c r="B1" s="144"/>
      <c r="C1" s="35"/>
    </row>
    <row r="2" spans="1:10" ht="16.5" customHeight="1" x14ac:dyDescent="0.4">
      <c r="A2" s="4" t="s">
        <v>299</v>
      </c>
      <c r="B2" s="1"/>
      <c r="C2" s="37"/>
      <c r="D2" s="38"/>
    </row>
    <row r="3" spans="1:10" ht="16.5" customHeight="1" x14ac:dyDescent="0.4">
      <c r="A3" s="2"/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230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thickBot="1" x14ac:dyDescent="0.45">
      <c r="A7" s="1"/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144</v>
      </c>
      <c r="J7" s="136" t="s">
        <v>85</v>
      </c>
    </row>
    <row r="8" spans="1:10" ht="16.5" customHeight="1" x14ac:dyDescent="0.4">
      <c r="A8" s="39" t="s">
        <v>233</v>
      </c>
      <c r="B8" s="62">
        <v>1989</v>
      </c>
      <c r="C8" s="63">
        <v>353</v>
      </c>
      <c r="D8" s="62">
        <v>474</v>
      </c>
      <c r="E8" s="62">
        <v>1090</v>
      </c>
      <c r="F8" s="62">
        <v>0</v>
      </c>
      <c r="G8" s="62">
        <v>18</v>
      </c>
      <c r="H8" s="62">
        <v>37</v>
      </c>
      <c r="I8" s="111">
        <v>12</v>
      </c>
      <c r="J8" s="64">
        <v>5</v>
      </c>
    </row>
    <row r="9" spans="1:10" ht="16.5" customHeight="1" x14ac:dyDescent="0.4">
      <c r="A9" s="39" t="s">
        <v>234</v>
      </c>
      <c r="B9" s="54">
        <v>613</v>
      </c>
      <c r="C9" s="60">
        <v>201</v>
      </c>
      <c r="D9" s="54">
        <v>52</v>
      </c>
      <c r="E9" s="54">
        <v>236</v>
      </c>
      <c r="F9" s="54">
        <v>6</v>
      </c>
      <c r="G9" s="54">
        <v>75</v>
      </c>
      <c r="H9" s="54">
        <v>0</v>
      </c>
      <c r="I9" s="110">
        <v>0</v>
      </c>
      <c r="J9" s="61">
        <v>43</v>
      </c>
    </row>
    <row r="10" spans="1:10" ht="16.5" customHeight="1" x14ac:dyDescent="0.4">
      <c r="A10" s="39" t="s">
        <v>235</v>
      </c>
      <c r="B10" s="62">
        <v>131</v>
      </c>
      <c r="C10" s="63">
        <v>47</v>
      </c>
      <c r="D10" s="62">
        <v>6</v>
      </c>
      <c r="E10" s="62">
        <v>67</v>
      </c>
      <c r="F10" s="62">
        <v>0</v>
      </c>
      <c r="G10" s="62">
        <v>0</v>
      </c>
      <c r="H10" s="62">
        <v>1</v>
      </c>
      <c r="I10" s="111">
        <v>0</v>
      </c>
      <c r="J10" s="64">
        <v>10</v>
      </c>
    </row>
    <row r="11" spans="1:10" ht="16.5" customHeight="1" x14ac:dyDescent="0.4">
      <c r="A11" s="39" t="s">
        <v>236</v>
      </c>
      <c r="B11" s="54">
        <v>155</v>
      </c>
      <c r="C11" s="60">
        <v>19</v>
      </c>
      <c r="D11" s="54">
        <v>21</v>
      </c>
      <c r="E11" s="54">
        <v>9</v>
      </c>
      <c r="F11" s="54">
        <v>3</v>
      </c>
      <c r="G11" s="54">
        <v>0</v>
      </c>
      <c r="H11" s="54">
        <v>0</v>
      </c>
      <c r="I11" s="110">
        <v>0</v>
      </c>
      <c r="J11" s="61">
        <v>103</v>
      </c>
    </row>
    <row r="12" spans="1:10" ht="16.5" customHeight="1" x14ac:dyDescent="0.4">
      <c r="A12" s="39" t="s">
        <v>237</v>
      </c>
      <c r="B12" s="62">
        <v>457</v>
      </c>
      <c r="C12" s="63">
        <v>7</v>
      </c>
      <c r="D12" s="62">
        <v>14</v>
      </c>
      <c r="E12" s="62">
        <v>80</v>
      </c>
      <c r="F12" s="62">
        <v>0</v>
      </c>
      <c r="G12" s="62">
        <v>0</v>
      </c>
      <c r="H12" s="62">
        <v>0</v>
      </c>
      <c r="I12" s="111">
        <v>82</v>
      </c>
      <c r="J12" s="64">
        <v>274</v>
      </c>
    </row>
    <row r="13" spans="1:10" ht="16.5" customHeight="1" x14ac:dyDescent="0.4">
      <c r="A13" s="39" t="s">
        <v>238</v>
      </c>
      <c r="B13" s="54">
        <v>247</v>
      </c>
      <c r="C13" s="60">
        <v>59</v>
      </c>
      <c r="D13" s="54">
        <v>62</v>
      </c>
      <c r="E13" s="54">
        <v>102</v>
      </c>
      <c r="F13" s="54">
        <v>1</v>
      </c>
      <c r="G13" s="54">
        <v>4</v>
      </c>
      <c r="H13" s="54">
        <v>0</v>
      </c>
      <c r="I13" s="110">
        <v>19</v>
      </c>
      <c r="J13" s="61">
        <v>0</v>
      </c>
    </row>
    <row r="14" spans="1:10" ht="16.5" customHeight="1" x14ac:dyDescent="0.4">
      <c r="A14" s="39" t="s">
        <v>239</v>
      </c>
      <c r="B14" s="62">
        <v>932</v>
      </c>
      <c r="C14" s="63">
        <v>405</v>
      </c>
      <c r="D14" s="62">
        <v>297</v>
      </c>
      <c r="E14" s="62">
        <v>161</v>
      </c>
      <c r="F14" s="62">
        <v>4</v>
      </c>
      <c r="G14" s="62">
        <v>0</v>
      </c>
      <c r="H14" s="62">
        <v>2</v>
      </c>
      <c r="I14" s="111">
        <v>6</v>
      </c>
      <c r="J14" s="64">
        <v>57</v>
      </c>
    </row>
    <row r="15" spans="1:10" ht="16.5" customHeight="1" x14ac:dyDescent="0.4">
      <c r="A15" s="39" t="s">
        <v>240</v>
      </c>
      <c r="B15" s="54">
        <v>483</v>
      </c>
      <c r="C15" s="60">
        <v>207</v>
      </c>
      <c r="D15" s="54">
        <v>120</v>
      </c>
      <c r="E15" s="54">
        <v>107</v>
      </c>
      <c r="F15" s="54">
        <v>1</v>
      </c>
      <c r="G15" s="54">
        <v>2</v>
      </c>
      <c r="H15" s="54">
        <v>0</v>
      </c>
      <c r="I15" s="110">
        <v>26</v>
      </c>
      <c r="J15" s="61">
        <v>20</v>
      </c>
    </row>
    <row r="16" spans="1:10" ht="16.5" customHeight="1" x14ac:dyDescent="0.4">
      <c r="A16" s="39" t="s">
        <v>241</v>
      </c>
      <c r="B16" s="62">
        <v>10770</v>
      </c>
      <c r="C16" s="63">
        <v>1704</v>
      </c>
      <c r="D16" s="62">
        <v>1053</v>
      </c>
      <c r="E16" s="62">
        <v>3025</v>
      </c>
      <c r="F16" s="62">
        <v>92</v>
      </c>
      <c r="G16" s="62">
        <v>193</v>
      </c>
      <c r="H16" s="62">
        <v>0</v>
      </c>
      <c r="I16" s="111">
        <v>560</v>
      </c>
      <c r="J16" s="64">
        <v>4143</v>
      </c>
    </row>
    <row r="17" spans="1:10" ht="16.5" customHeight="1" x14ac:dyDescent="0.4">
      <c r="A17" s="39" t="s">
        <v>242</v>
      </c>
      <c r="B17" s="54">
        <v>7703</v>
      </c>
      <c r="C17" s="60">
        <v>1407</v>
      </c>
      <c r="D17" s="54">
        <v>1152</v>
      </c>
      <c r="E17" s="54">
        <v>3540</v>
      </c>
      <c r="F17" s="54">
        <v>14</v>
      </c>
      <c r="G17" s="54">
        <v>1</v>
      </c>
      <c r="H17" s="54">
        <v>48</v>
      </c>
      <c r="I17" s="110">
        <v>776</v>
      </c>
      <c r="J17" s="61">
        <v>765</v>
      </c>
    </row>
    <row r="18" spans="1:10" ht="16.5" customHeight="1" x14ac:dyDescent="0.4">
      <c r="A18" s="39" t="s">
        <v>243</v>
      </c>
      <c r="B18" s="62">
        <v>305</v>
      </c>
      <c r="C18" s="63">
        <v>89</v>
      </c>
      <c r="D18" s="62">
        <v>119</v>
      </c>
      <c r="E18" s="62">
        <v>64</v>
      </c>
      <c r="F18" s="62">
        <v>12</v>
      </c>
      <c r="G18" s="62">
        <v>0</v>
      </c>
      <c r="H18" s="62">
        <v>0</v>
      </c>
      <c r="I18" s="111">
        <v>9</v>
      </c>
      <c r="J18" s="64">
        <v>12</v>
      </c>
    </row>
    <row r="19" spans="1:10" ht="16.5" customHeight="1" x14ac:dyDescent="0.4">
      <c r="A19" s="39" t="s">
        <v>244</v>
      </c>
      <c r="B19" s="54">
        <v>561</v>
      </c>
      <c r="C19" s="60">
        <v>130</v>
      </c>
      <c r="D19" s="54">
        <v>76</v>
      </c>
      <c r="E19" s="54">
        <v>84</v>
      </c>
      <c r="F19" s="54">
        <v>4</v>
      </c>
      <c r="G19" s="54">
        <v>27</v>
      </c>
      <c r="H19" s="54">
        <v>140</v>
      </c>
      <c r="I19" s="110">
        <v>77</v>
      </c>
      <c r="J19" s="61">
        <v>23</v>
      </c>
    </row>
    <row r="20" spans="1:10" ht="16.5" customHeight="1" x14ac:dyDescent="0.4">
      <c r="A20" s="39" t="s">
        <v>245</v>
      </c>
      <c r="B20" s="62">
        <v>8853</v>
      </c>
      <c r="C20" s="63">
        <v>3252</v>
      </c>
      <c r="D20" s="62">
        <v>1617</v>
      </c>
      <c r="E20" s="62">
        <v>1263</v>
      </c>
      <c r="F20" s="62">
        <v>121</v>
      </c>
      <c r="G20" s="62">
        <v>0</v>
      </c>
      <c r="H20" s="62">
        <v>0</v>
      </c>
      <c r="I20" s="111">
        <v>286</v>
      </c>
      <c r="J20" s="64">
        <v>2314</v>
      </c>
    </row>
    <row r="21" spans="1:10" ht="16.5" customHeight="1" x14ac:dyDescent="0.4">
      <c r="A21" s="39" t="s">
        <v>246</v>
      </c>
      <c r="B21" s="54">
        <v>2355</v>
      </c>
      <c r="C21" s="60">
        <v>107</v>
      </c>
      <c r="D21" s="54">
        <v>305</v>
      </c>
      <c r="E21" s="54">
        <v>630</v>
      </c>
      <c r="F21" s="54">
        <v>3</v>
      </c>
      <c r="G21" s="54">
        <v>0</v>
      </c>
      <c r="H21" s="54">
        <v>83</v>
      </c>
      <c r="I21" s="110">
        <v>771</v>
      </c>
      <c r="J21" s="61">
        <v>456</v>
      </c>
    </row>
    <row r="22" spans="1:10" ht="16.5" customHeight="1" x14ac:dyDescent="0.4">
      <c r="A22" s="39" t="s">
        <v>247</v>
      </c>
      <c r="B22" s="62">
        <v>2674</v>
      </c>
      <c r="C22" s="63">
        <v>553</v>
      </c>
      <c r="D22" s="62">
        <v>463</v>
      </c>
      <c r="E22" s="62">
        <v>261</v>
      </c>
      <c r="F22" s="62">
        <v>32</v>
      </c>
      <c r="G22" s="62">
        <v>0</v>
      </c>
      <c r="H22" s="62">
        <v>10</v>
      </c>
      <c r="I22" s="111">
        <v>39</v>
      </c>
      <c r="J22" s="64">
        <v>1316</v>
      </c>
    </row>
    <row r="23" spans="1:10" ht="16.5" customHeight="1" x14ac:dyDescent="0.4">
      <c r="A23" s="39" t="s">
        <v>248</v>
      </c>
      <c r="B23" s="54">
        <v>13904</v>
      </c>
      <c r="C23" s="60">
        <v>4125</v>
      </c>
      <c r="D23" s="54">
        <v>3109</v>
      </c>
      <c r="E23" s="54">
        <v>3233</v>
      </c>
      <c r="F23" s="54">
        <v>184</v>
      </c>
      <c r="G23" s="54">
        <v>0</v>
      </c>
      <c r="H23" s="54">
        <v>0</v>
      </c>
      <c r="I23" s="110">
        <v>314</v>
      </c>
      <c r="J23" s="61">
        <v>2939</v>
      </c>
    </row>
    <row r="24" spans="1:10" ht="16.5" customHeight="1" x14ac:dyDescent="0.4">
      <c r="A24" s="39" t="s">
        <v>249</v>
      </c>
      <c r="B24" s="62">
        <v>510</v>
      </c>
      <c r="C24" s="63">
        <v>83</v>
      </c>
      <c r="D24" s="62">
        <v>46</v>
      </c>
      <c r="E24" s="62">
        <v>52</v>
      </c>
      <c r="F24" s="62">
        <v>0</v>
      </c>
      <c r="G24" s="62">
        <v>3</v>
      </c>
      <c r="H24" s="62">
        <v>0</v>
      </c>
      <c r="I24" s="111">
        <v>24</v>
      </c>
      <c r="J24" s="64">
        <v>302</v>
      </c>
    </row>
    <row r="25" spans="1:10" ht="16.5" customHeight="1" x14ac:dyDescent="0.4">
      <c r="A25" s="39" t="s">
        <v>250</v>
      </c>
      <c r="B25" s="54">
        <v>1593</v>
      </c>
      <c r="C25" s="60">
        <v>359</v>
      </c>
      <c r="D25" s="54">
        <v>173</v>
      </c>
      <c r="E25" s="54">
        <v>129</v>
      </c>
      <c r="F25" s="54">
        <v>0</v>
      </c>
      <c r="G25" s="54">
        <v>0</v>
      </c>
      <c r="H25" s="54">
        <v>0</v>
      </c>
      <c r="I25" s="110">
        <v>342</v>
      </c>
      <c r="J25" s="61">
        <v>590</v>
      </c>
    </row>
    <row r="26" spans="1:10" ht="16.5" customHeight="1" x14ac:dyDescent="0.4">
      <c r="A26" s="39" t="s">
        <v>251</v>
      </c>
      <c r="B26" s="62">
        <v>0</v>
      </c>
      <c r="C26" s="63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111">
        <v>0</v>
      </c>
      <c r="J26" s="64">
        <v>0</v>
      </c>
    </row>
    <row r="27" spans="1:10" ht="16.5" customHeight="1" x14ac:dyDescent="0.4">
      <c r="A27" s="39" t="s">
        <v>252</v>
      </c>
      <c r="B27" s="54">
        <v>1044</v>
      </c>
      <c r="C27" s="60">
        <v>238</v>
      </c>
      <c r="D27" s="54">
        <v>187</v>
      </c>
      <c r="E27" s="54">
        <v>272</v>
      </c>
      <c r="F27" s="54">
        <v>0</v>
      </c>
      <c r="G27" s="54">
        <v>4</v>
      </c>
      <c r="H27" s="54">
        <v>74</v>
      </c>
      <c r="I27" s="110">
        <v>8</v>
      </c>
      <c r="J27" s="61">
        <v>261</v>
      </c>
    </row>
    <row r="28" spans="1:10" ht="16.5" customHeight="1" x14ac:dyDescent="0.4">
      <c r="A28" s="39" t="s">
        <v>253</v>
      </c>
      <c r="B28" s="62">
        <v>497</v>
      </c>
      <c r="C28" s="63">
        <v>37</v>
      </c>
      <c r="D28" s="62">
        <v>49</v>
      </c>
      <c r="E28" s="62">
        <v>83</v>
      </c>
      <c r="F28" s="62">
        <v>3</v>
      </c>
      <c r="G28" s="62">
        <v>0</v>
      </c>
      <c r="H28" s="62">
        <v>1</v>
      </c>
      <c r="I28" s="111">
        <v>303</v>
      </c>
      <c r="J28" s="64">
        <v>21</v>
      </c>
    </row>
    <row r="29" spans="1:10" ht="16.5" customHeight="1" x14ac:dyDescent="0.4">
      <c r="A29" s="39" t="s">
        <v>254</v>
      </c>
      <c r="B29" s="54">
        <v>126</v>
      </c>
      <c r="C29" s="60">
        <v>34</v>
      </c>
      <c r="D29" s="54">
        <v>24</v>
      </c>
      <c r="E29" s="54">
        <v>36</v>
      </c>
      <c r="F29" s="54">
        <v>0</v>
      </c>
      <c r="G29" s="54">
        <v>0</v>
      </c>
      <c r="H29" s="54">
        <v>9</v>
      </c>
      <c r="I29" s="110">
        <v>0</v>
      </c>
      <c r="J29" s="61">
        <v>23</v>
      </c>
    </row>
    <row r="30" spans="1:10" ht="16.5" customHeight="1" x14ac:dyDescent="0.4">
      <c r="A30" s="39" t="s">
        <v>255</v>
      </c>
      <c r="B30" s="62">
        <v>99</v>
      </c>
      <c r="C30" s="63">
        <v>15</v>
      </c>
      <c r="D30" s="62">
        <v>16</v>
      </c>
      <c r="E30" s="62">
        <v>54</v>
      </c>
      <c r="F30" s="62">
        <v>1</v>
      </c>
      <c r="G30" s="62">
        <v>0</v>
      </c>
      <c r="H30" s="62">
        <v>0</v>
      </c>
      <c r="I30" s="111">
        <v>13</v>
      </c>
      <c r="J30" s="64">
        <v>0</v>
      </c>
    </row>
    <row r="31" spans="1:10" ht="16.5" customHeight="1" x14ac:dyDescent="0.4">
      <c r="A31" s="39" t="s">
        <v>256</v>
      </c>
      <c r="B31" s="54">
        <v>144</v>
      </c>
      <c r="C31" s="60">
        <v>53</v>
      </c>
      <c r="D31" s="54">
        <v>8</v>
      </c>
      <c r="E31" s="54">
        <v>13</v>
      </c>
      <c r="F31" s="54">
        <v>2</v>
      </c>
      <c r="G31" s="54">
        <v>0</v>
      </c>
      <c r="H31" s="54">
        <v>0</v>
      </c>
      <c r="I31" s="110">
        <v>11</v>
      </c>
      <c r="J31" s="61">
        <v>57</v>
      </c>
    </row>
    <row r="32" spans="1:10" ht="16.5" customHeight="1" x14ac:dyDescent="0.4">
      <c r="A32" s="39" t="s">
        <v>257</v>
      </c>
      <c r="B32" s="62">
        <v>3200</v>
      </c>
      <c r="C32" s="63">
        <v>871</v>
      </c>
      <c r="D32" s="62">
        <v>760</v>
      </c>
      <c r="E32" s="62">
        <v>1108</v>
      </c>
      <c r="F32" s="62">
        <v>12</v>
      </c>
      <c r="G32" s="62">
        <v>149</v>
      </c>
      <c r="H32" s="62">
        <v>107</v>
      </c>
      <c r="I32" s="111">
        <v>1</v>
      </c>
      <c r="J32" s="64">
        <v>192</v>
      </c>
    </row>
    <row r="33" spans="1:10" ht="16.5" customHeight="1" x14ac:dyDescent="0.4">
      <c r="A33" s="39" t="s">
        <v>258</v>
      </c>
      <c r="B33" s="54">
        <v>737</v>
      </c>
      <c r="C33" s="60">
        <v>387</v>
      </c>
      <c r="D33" s="54">
        <v>128</v>
      </c>
      <c r="E33" s="54">
        <v>191</v>
      </c>
      <c r="F33" s="54">
        <v>0</v>
      </c>
      <c r="G33" s="54">
        <v>0</v>
      </c>
      <c r="H33" s="54">
        <v>14</v>
      </c>
      <c r="I33" s="110">
        <v>0</v>
      </c>
      <c r="J33" s="61">
        <v>17</v>
      </c>
    </row>
    <row r="34" spans="1:10" ht="16.5" customHeight="1" x14ac:dyDescent="0.4">
      <c r="A34" s="39" t="s">
        <v>259</v>
      </c>
      <c r="B34" s="62">
        <v>1225</v>
      </c>
      <c r="C34" s="63">
        <v>496</v>
      </c>
      <c r="D34" s="62">
        <v>266</v>
      </c>
      <c r="E34" s="62">
        <v>273</v>
      </c>
      <c r="F34" s="62">
        <v>19</v>
      </c>
      <c r="G34" s="62">
        <v>0</v>
      </c>
      <c r="H34" s="62">
        <v>0</v>
      </c>
      <c r="I34" s="111">
        <v>23</v>
      </c>
      <c r="J34" s="64">
        <v>148</v>
      </c>
    </row>
    <row r="35" spans="1:10" ht="16.5" customHeight="1" x14ac:dyDescent="0.4">
      <c r="A35" s="39" t="s">
        <v>260</v>
      </c>
      <c r="B35" s="54">
        <v>1935</v>
      </c>
      <c r="C35" s="60">
        <v>106</v>
      </c>
      <c r="D35" s="54">
        <v>70</v>
      </c>
      <c r="E35" s="54">
        <v>130</v>
      </c>
      <c r="F35" s="54">
        <v>49</v>
      </c>
      <c r="G35" s="54">
        <v>2</v>
      </c>
      <c r="H35" s="54">
        <v>954</v>
      </c>
      <c r="I35" s="110">
        <v>194</v>
      </c>
      <c r="J35" s="61">
        <v>430</v>
      </c>
    </row>
    <row r="36" spans="1:10" ht="16.5" customHeight="1" x14ac:dyDescent="0.4">
      <c r="A36" s="39" t="s">
        <v>261</v>
      </c>
      <c r="B36" s="62">
        <v>3326</v>
      </c>
      <c r="C36" s="63">
        <v>1288</v>
      </c>
      <c r="D36" s="62">
        <v>356</v>
      </c>
      <c r="E36" s="62">
        <v>855</v>
      </c>
      <c r="F36" s="62">
        <v>15</v>
      </c>
      <c r="G36" s="62">
        <v>0</v>
      </c>
      <c r="H36" s="62">
        <v>61</v>
      </c>
      <c r="I36" s="111">
        <v>23</v>
      </c>
      <c r="J36" s="64">
        <v>728</v>
      </c>
    </row>
    <row r="37" spans="1:10" ht="16.5" customHeight="1" x14ac:dyDescent="0.45">
      <c r="A37" s="40" t="s">
        <v>77</v>
      </c>
      <c r="B37" s="57">
        <v>66568</v>
      </c>
      <c r="C37" s="65">
        <v>16632</v>
      </c>
      <c r="D37" s="57">
        <v>11023</v>
      </c>
      <c r="E37" s="57">
        <v>17148</v>
      </c>
      <c r="F37" s="57">
        <v>578</v>
      </c>
      <c r="G37" s="57">
        <v>478</v>
      </c>
      <c r="H37" s="57">
        <v>1541</v>
      </c>
      <c r="I37" s="112">
        <v>3919</v>
      </c>
      <c r="J37" s="66">
        <v>15249</v>
      </c>
    </row>
    <row r="38" spans="1:10" ht="16.5" customHeight="1" x14ac:dyDescent="0.3">
      <c r="H38" s="41"/>
    </row>
  </sheetData>
  <sheetProtection algorithmName="SHA-512" hashValue="pOpPNmnFL6hhGN5dbpJ3kai+u4t3CkNWDxLmbtR3XmCptYmvAAvrkp4BK8TS8vAI8/rJYBQtEyKywkmGBdMhmg==" saltValue="ns5zWNYbgyws+bCwenWCMA==" spinCount="100000" sheet="1" objects="1" scenarios="1"/>
  <mergeCells count="1">
    <mergeCell ref="A1:B1"/>
  </mergeCells>
  <conditionalFormatting sqref="A8:A37">
    <cfRule type="cellIs" dxfId="131" priority="3" operator="between">
      <formula>-0.1</formula>
      <formula>0</formula>
    </cfRule>
  </conditionalFormatting>
  <conditionalFormatting sqref="B7:J7">
    <cfRule type="cellIs" dxfId="13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3" width="16.77734375" style="36"/>
    <col min="4" max="4" width="16.77734375" style="36" customWidth="1"/>
    <col min="5" max="5" width="1.21875" style="48" customWidth="1"/>
    <col min="6" max="8" width="16.77734375" style="36"/>
    <col min="9" max="9" width="1.21875" style="36" customWidth="1"/>
    <col min="10" max="16384" width="16.77734375" style="36"/>
  </cols>
  <sheetData>
    <row r="1" spans="1:12" ht="16.5" customHeight="1" x14ac:dyDescent="0.4">
      <c r="A1" s="144" t="s">
        <v>12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">
      <c r="A2" s="4" t="s">
        <v>232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">
      <c r="A6" s="1"/>
      <c r="B6" s="44" t="s">
        <v>78</v>
      </c>
      <c r="C6" s="51"/>
      <c r="D6" s="51"/>
      <c r="E6" s="36"/>
      <c r="F6" s="44" t="s">
        <v>79</v>
      </c>
      <c r="G6" s="51"/>
      <c r="H6" s="51"/>
      <c r="J6" s="44" t="s">
        <v>74</v>
      </c>
      <c r="K6" s="51"/>
      <c r="L6" s="51"/>
    </row>
    <row r="7" spans="1:12" ht="16.5" customHeight="1" thickBot="1" x14ac:dyDescent="0.45">
      <c r="A7" s="1"/>
      <c r="B7" s="135" t="s">
        <v>80</v>
      </c>
      <c r="C7" s="136" t="s">
        <v>73</v>
      </c>
      <c r="D7" s="136" t="s">
        <v>75</v>
      </c>
      <c r="E7" s="36"/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">
      <c r="A8" s="39" t="s">
        <v>233</v>
      </c>
      <c r="B8" s="6">
        <v>218312.93</v>
      </c>
      <c r="C8" s="87">
        <v>101088.47</v>
      </c>
      <c r="D8" s="6">
        <v>117224.46</v>
      </c>
      <c r="E8" s="36"/>
      <c r="F8" s="6">
        <v>614.86</v>
      </c>
      <c r="G8" s="87">
        <v>-70.674999999999997</v>
      </c>
      <c r="H8" s="6">
        <v>685.53</v>
      </c>
      <c r="J8" s="67">
        <v>1989</v>
      </c>
      <c r="K8" s="104">
        <v>876</v>
      </c>
      <c r="L8" s="67">
        <v>1113</v>
      </c>
    </row>
    <row r="9" spans="1:12" ht="16.5" customHeight="1" x14ac:dyDescent="0.4">
      <c r="A9" s="39" t="s">
        <v>234</v>
      </c>
      <c r="B9" s="85">
        <v>214527.29</v>
      </c>
      <c r="C9" s="79">
        <v>212988.87</v>
      </c>
      <c r="D9" s="85">
        <v>1538.42</v>
      </c>
      <c r="E9" s="36"/>
      <c r="F9" s="85">
        <v>1307</v>
      </c>
      <c r="G9" s="79">
        <v>1288.24</v>
      </c>
      <c r="H9" s="85">
        <v>18.760000000000002</v>
      </c>
      <c r="J9" s="102">
        <v>613</v>
      </c>
      <c r="K9" s="103">
        <v>594</v>
      </c>
      <c r="L9" s="102">
        <v>19</v>
      </c>
    </row>
    <row r="10" spans="1:12" ht="16.5" customHeight="1" x14ac:dyDescent="0.4">
      <c r="A10" s="39" t="s">
        <v>235</v>
      </c>
      <c r="B10" s="6">
        <v>2851.95</v>
      </c>
      <c r="C10" s="87">
        <v>2561.84</v>
      </c>
      <c r="D10" s="6">
        <v>290.11</v>
      </c>
      <c r="E10" s="36"/>
      <c r="F10" s="6">
        <v>39.630000000000003</v>
      </c>
      <c r="G10" s="87">
        <v>39.53</v>
      </c>
      <c r="H10" s="6">
        <v>0.1</v>
      </c>
      <c r="J10" s="67">
        <v>131</v>
      </c>
      <c r="K10" s="104">
        <v>124</v>
      </c>
      <c r="L10" s="67">
        <v>7</v>
      </c>
    </row>
    <row r="11" spans="1:12" ht="16.5" customHeight="1" x14ac:dyDescent="0.4">
      <c r="A11" s="39" t="s">
        <v>236</v>
      </c>
      <c r="B11" s="85">
        <v>3113.09</v>
      </c>
      <c r="C11" s="79">
        <v>2566.38</v>
      </c>
      <c r="D11" s="85">
        <v>546.71</v>
      </c>
      <c r="E11" s="36"/>
      <c r="F11" s="85">
        <v>284.89999999999998</v>
      </c>
      <c r="G11" s="79">
        <v>284.89999999999998</v>
      </c>
      <c r="H11" s="85">
        <v>0</v>
      </c>
      <c r="J11" s="102">
        <v>155</v>
      </c>
      <c r="K11" s="103">
        <v>112</v>
      </c>
      <c r="L11" s="102">
        <v>43</v>
      </c>
    </row>
    <row r="12" spans="1:12" ht="16.5" customHeight="1" x14ac:dyDescent="0.4">
      <c r="A12" s="39" t="s">
        <v>237</v>
      </c>
      <c r="B12" s="6">
        <v>6567</v>
      </c>
      <c r="C12" s="87">
        <v>547</v>
      </c>
      <c r="D12" s="6">
        <v>6020</v>
      </c>
      <c r="E12" s="36"/>
      <c r="F12" s="6">
        <v>104</v>
      </c>
      <c r="G12" s="87">
        <v>10</v>
      </c>
      <c r="H12" s="6">
        <v>94</v>
      </c>
      <c r="J12" s="67">
        <v>457</v>
      </c>
      <c r="K12" s="104">
        <v>31</v>
      </c>
      <c r="L12" s="67">
        <v>426</v>
      </c>
    </row>
    <row r="13" spans="1:12" ht="16.5" customHeight="1" x14ac:dyDescent="0.4">
      <c r="A13" s="39" t="s">
        <v>238</v>
      </c>
      <c r="B13" s="85">
        <v>714263</v>
      </c>
      <c r="C13" s="79">
        <v>647107</v>
      </c>
      <c r="D13" s="85">
        <v>67156</v>
      </c>
      <c r="E13" s="36"/>
      <c r="F13" s="85">
        <v>31975</v>
      </c>
      <c r="G13" s="79">
        <v>30734</v>
      </c>
      <c r="H13" s="85">
        <v>1241</v>
      </c>
      <c r="J13" s="102">
        <v>247</v>
      </c>
      <c r="K13" s="103">
        <v>228</v>
      </c>
      <c r="L13" s="102">
        <v>19</v>
      </c>
    </row>
    <row r="14" spans="1:12" ht="16.5" customHeight="1" x14ac:dyDescent="0.4">
      <c r="A14" s="39" t="s">
        <v>239</v>
      </c>
      <c r="B14" s="6">
        <v>2173709.5699999998</v>
      </c>
      <c r="C14" s="87">
        <v>1363346.28</v>
      </c>
      <c r="D14" s="6">
        <v>810363.29</v>
      </c>
      <c r="E14" s="36"/>
      <c r="F14" s="6">
        <v>9209.0400000000009</v>
      </c>
      <c r="G14" s="87">
        <v>19684.689999999999</v>
      </c>
      <c r="H14" s="6">
        <v>-10475.65</v>
      </c>
      <c r="J14" s="67">
        <v>932</v>
      </c>
      <c r="K14" s="104">
        <v>577</v>
      </c>
      <c r="L14" s="67">
        <v>355</v>
      </c>
    </row>
    <row r="15" spans="1:12" ht="16.5" customHeight="1" x14ac:dyDescent="0.4">
      <c r="A15" s="39" t="s">
        <v>240</v>
      </c>
      <c r="B15" s="85">
        <v>158953.85999999999</v>
      </c>
      <c r="C15" s="79">
        <v>140197.37</v>
      </c>
      <c r="D15" s="85">
        <v>18756.490000000002</v>
      </c>
      <c r="E15" s="36"/>
      <c r="F15" s="85">
        <v>2536.7800000000002</v>
      </c>
      <c r="G15" s="79">
        <v>2348.15</v>
      </c>
      <c r="H15" s="85">
        <v>188.63</v>
      </c>
      <c r="J15" s="102">
        <v>483</v>
      </c>
      <c r="K15" s="103">
        <v>381</v>
      </c>
      <c r="L15" s="102">
        <v>102</v>
      </c>
    </row>
    <row r="16" spans="1:12" ht="16.5" customHeight="1" x14ac:dyDescent="0.4">
      <c r="A16" s="39" t="s">
        <v>241</v>
      </c>
      <c r="B16" s="6">
        <v>2376941</v>
      </c>
      <c r="C16" s="87">
        <v>965657</v>
      </c>
      <c r="D16" s="6">
        <v>1411284</v>
      </c>
      <c r="E16" s="36"/>
      <c r="F16" s="6">
        <v>20489</v>
      </c>
      <c r="G16" s="87">
        <v>21181</v>
      </c>
      <c r="H16" s="6">
        <v>-692</v>
      </c>
      <c r="J16" s="67">
        <v>10770</v>
      </c>
      <c r="K16" s="104">
        <v>3103</v>
      </c>
      <c r="L16" s="67">
        <v>7667</v>
      </c>
    </row>
    <row r="17" spans="1:12" ht="16.5" customHeight="1" x14ac:dyDescent="0.4">
      <c r="A17" s="39" t="s">
        <v>242</v>
      </c>
      <c r="B17" s="85">
        <v>2726824.21</v>
      </c>
      <c r="C17" s="79">
        <v>518904.41</v>
      </c>
      <c r="D17" s="85">
        <v>2207919.7999999998</v>
      </c>
      <c r="E17" s="36"/>
      <c r="F17" s="85">
        <v>5222.0200000000004</v>
      </c>
      <c r="G17" s="79">
        <v>-873.5</v>
      </c>
      <c r="H17" s="85">
        <v>6095.52</v>
      </c>
      <c r="J17" s="102">
        <v>7703</v>
      </c>
      <c r="K17" s="103">
        <v>2881</v>
      </c>
      <c r="L17" s="102">
        <v>4822</v>
      </c>
    </row>
    <row r="18" spans="1:12" ht="16.5" customHeight="1" x14ac:dyDescent="0.4">
      <c r="A18" s="39" t="s">
        <v>243</v>
      </c>
      <c r="B18" s="6">
        <v>20393.490000000002</v>
      </c>
      <c r="C18" s="87">
        <v>14719.12</v>
      </c>
      <c r="D18" s="6">
        <v>5674.37</v>
      </c>
      <c r="E18" s="36"/>
      <c r="F18" s="6">
        <v>1443.58</v>
      </c>
      <c r="G18" s="87">
        <v>1443.58</v>
      </c>
      <c r="H18" s="6">
        <v>0</v>
      </c>
      <c r="J18" s="67">
        <v>305</v>
      </c>
      <c r="K18" s="104">
        <v>294</v>
      </c>
      <c r="L18" s="67">
        <v>11</v>
      </c>
    </row>
    <row r="19" spans="1:12" ht="16.5" customHeight="1" x14ac:dyDescent="0.4">
      <c r="A19" s="39" t="s">
        <v>244</v>
      </c>
      <c r="B19" s="85">
        <v>15623843.109999901</v>
      </c>
      <c r="C19" s="79">
        <v>1134365.1000000001</v>
      </c>
      <c r="D19" s="85">
        <v>14489478.009999899</v>
      </c>
      <c r="E19" s="36"/>
      <c r="F19" s="85">
        <v>1112234.7</v>
      </c>
      <c r="G19" s="79">
        <v>127934.75</v>
      </c>
      <c r="H19" s="85">
        <v>984299.95</v>
      </c>
      <c r="J19" s="102">
        <v>561</v>
      </c>
      <c r="K19" s="103">
        <v>44</v>
      </c>
      <c r="L19" s="102">
        <v>517</v>
      </c>
    </row>
    <row r="20" spans="1:12" ht="16.5" customHeight="1" x14ac:dyDescent="0.4">
      <c r="A20" s="39" t="s">
        <v>245</v>
      </c>
      <c r="B20" s="6">
        <v>4315984</v>
      </c>
      <c r="C20" s="87">
        <v>3425813</v>
      </c>
      <c r="D20" s="6">
        <v>890171</v>
      </c>
      <c r="E20" s="36"/>
      <c r="F20" s="6">
        <v>30664</v>
      </c>
      <c r="G20" s="87">
        <v>37320</v>
      </c>
      <c r="H20" s="6">
        <v>-6656</v>
      </c>
      <c r="J20" s="67">
        <v>8853</v>
      </c>
      <c r="K20" s="104">
        <v>5461</v>
      </c>
      <c r="L20" s="67">
        <v>3392</v>
      </c>
    </row>
    <row r="21" spans="1:12" ht="16.5" customHeight="1" x14ac:dyDescent="0.4">
      <c r="A21" s="39" t="s">
        <v>246</v>
      </c>
      <c r="B21" s="85">
        <v>383338.63</v>
      </c>
      <c r="C21" s="79">
        <v>261548.39</v>
      </c>
      <c r="D21" s="85">
        <v>121790.24</v>
      </c>
      <c r="E21" s="36"/>
      <c r="F21" s="85">
        <v>3390.8</v>
      </c>
      <c r="G21" s="79">
        <v>3414.13</v>
      </c>
      <c r="H21" s="85">
        <v>-23.33</v>
      </c>
      <c r="J21" s="102">
        <v>2355</v>
      </c>
      <c r="K21" s="103">
        <v>1127</v>
      </c>
      <c r="L21" s="102">
        <v>1228</v>
      </c>
    </row>
    <row r="22" spans="1:12" ht="16.5" customHeight="1" x14ac:dyDescent="0.4">
      <c r="A22" s="39" t="s">
        <v>247</v>
      </c>
      <c r="B22" s="6">
        <v>128252.01</v>
      </c>
      <c r="C22" s="87">
        <v>34323.839999999997</v>
      </c>
      <c r="D22" s="6">
        <v>93928.17</v>
      </c>
      <c r="E22" s="36"/>
      <c r="F22" s="6">
        <v>843.13</v>
      </c>
      <c r="G22" s="87">
        <v>-456.75</v>
      </c>
      <c r="H22" s="6">
        <v>1299.8800000000001</v>
      </c>
      <c r="J22" s="67">
        <v>2674</v>
      </c>
      <c r="K22" s="104">
        <v>1334</v>
      </c>
      <c r="L22" s="67">
        <v>1340</v>
      </c>
    </row>
    <row r="23" spans="1:12" ht="16.5" customHeight="1" x14ac:dyDescent="0.4">
      <c r="A23" s="39" t="s">
        <v>248</v>
      </c>
      <c r="B23" s="85">
        <v>5485248</v>
      </c>
      <c r="C23" s="79">
        <v>4469656</v>
      </c>
      <c r="D23" s="85">
        <v>1015592</v>
      </c>
      <c r="E23" s="36"/>
      <c r="F23" s="85">
        <v>-6406</v>
      </c>
      <c r="G23" s="79">
        <v>-7598</v>
      </c>
      <c r="H23" s="85">
        <v>1192</v>
      </c>
      <c r="J23" s="102">
        <v>13904</v>
      </c>
      <c r="K23" s="103">
        <v>9898</v>
      </c>
      <c r="L23" s="102">
        <v>4006</v>
      </c>
    </row>
    <row r="24" spans="1:12" ht="16.5" customHeight="1" x14ac:dyDescent="0.4">
      <c r="A24" s="39" t="s">
        <v>249</v>
      </c>
      <c r="B24" s="6">
        <v>20910.650000000001</v>
      </c>
      <c r="C24" s="87">
        <v>2990.09</v>
      </c>
      <c r="D24" s="6">
        <v>17920.560000000001</v>
      </c>
      <c r="E24" s="36"/>
      <c r="F24" s="6">
        <v>-335.43</v>
      </c>
      <c r="G24" s="87">
        <v>-10.34</v>
      </c>
      <c r="H24" s="6">
        <v>-325.08999999999997</v>
      </c>
      <c r="J24" s="67">
        <v>510</v>
      </c>
      <c r="K24" s="104">
        <v>114</v>
      </c>
      <c r="L24" s="67">
        <v>396</v>
      </c>
    </row>
    <row r="25" spans="1:12" ht="16.5" customHeight="1" x14ac:dyDescent="0.4">
      <c r="A25" s="39" t="s">
        <v>250</v>
      </c>
      <c r="B25" s="85">
        <v>857510.45</v>
      </c>
      <c r="C25" s="79">
        <v>88275.03</v>
      </c>
      <c r="D25" s="85">
        <v>769235.42</v>
      </c>
      <c r="E25" s="36"/>
      <c r="F25" s="85">
        <v>-1619.23</v>
      </c>
      <c r="G25" s="79">
        <v>956.05</v>
      </c>
      <c r="H25" s="85">
        <v>-2575.2800000000002</v>
      </c>
      <c r="J25" s="102">
        <v>1593</v>
      </c>
      <c r="K25" s="103">
        <v>91</v>
      </c>
      <c r="L25" s="102">
        <v>1502</v>
      </c>
    </row>
    <row r="26" spans="1:12" ht="16.5" customHeight="1" x14ac:dyDescent="0.4">
      <c r="A26" s="39" t="s">
        <v>251</v>
      </c>
      <c r="B26" s="6">
        <v>2147973</v>
      </c>
      <c r="C26" s="87">
        <v>1909901</v>
      </c>
      <c r="D26" s="6">
        <v>238072</v>
      </c>
      <c r="E26" s="36"/>
      <c r="F26" s="6">
        <v>32379</v>
      </c>
      <c r="G26" s="87">
        <v>26331</v>
      </c>
      <c r="H26" s="6">
        <v>6048</v>
      </c>
      <c r="J26" s="67">
        <v>0</v>
      </c>
      <c r="K26" s="104">
        <v>0</v>
      </c>
      <c r="L26" s="67">
        <v>0</v>
      </c>
    </row>
    <row r="27" spans="1:12" ht="16.5" customHeight="1" x14ac:dyDescent="0.4">
      <c r="A27" s="39" t="s">
        <v>252</v>
      </c>
      <c r="B27" s="85">
        <v>338770.79</v>
      </c>
      <c r="C27" s="79">
        <v>135077.01999999999</v>
      </c>
      <c r="D27" s="85">
        <v>203693.77</v>
      </c>
      <c r="E27" s="36"/>
      <c r="F27" s="85">
        <v>12569.92</v>
      </c>
      <c r="G27" s="79">
        <v>7255.83</v>
      </c>
      <c r="H27" s="85">
        <v>5314.09</v>
      </c>
      <c r="J27" s="102">
        <v>1044</v>
      </c>
      <c r="K27" s="103">
        <v>257</v>
      </c>
      <c r="L27" s="102">
        <v>787</v>
      </c>
    </row>
    <row r="28" spans="1:12" ht="16.5" customHeight="1" x14ac:dyDescent="0.4">
      <c r="A28" s="39" t="s">
        <v>253</v>
      </c>
      <c r="B28" s="6">
        <v>33876.5</v>
      </c>
      <c r="C28" s="87">
        <v>18330.36</v>
      </c>
      <c r="D28" s="6">
        <v>15546.14</v>
      </c>
      <c r="E28" s="36"/>
      <c r="F28" s="6">
        <v>50.81</v>
      </c>
      <c r="G28" s="87">
        <v>66.87</v>
      </c>
      <c r="H28" s="6">
        <v>-16.059999999999999</v>
      </c>
      <c r="J28" s="67">
        <v>497</v>
      </c>
      <c r="K28" s="104">
        <v>169</v>
      </c>
      <c r="L28" s="67">
        <v>328</v>
      </c>
    </row>
    <row r="29" spans="1:12" ht="16.5" customHeight="1" x14ac:dyDescent="0.4">
      <c r="A29" s="39" t="s">
        <v>254</v>
      </c>
      <c r="B29" s="85">
        <v>37824</v>
      </c>
      <c r="C29" s="79">
        <v>19152.7</v>
      </c>
      <c r="D29" s="85">
        <v>18671.3</v>
      </c>
      <c r="E29" s="36"/>
      <c r="F29" s="85">
        <v>1350.94</v>
      </c>
      <c r="G29" s="79">
        <v>1339.84</v>
      </c>
      <c r="H29" s="85">
        <v>11.1</v>
      </c>
      <c r="J29" s="102">
        <v>126</v>
      </c>
      <c r="K29" s="103">
        <v>91</v>
      </c>
      <c r="L29" s="102">
        <v>35</v>
      </c>
    </row>
    <row r="30" spans="1:12" ht="16.5" customHeight="1" x14ac:dyDescent="0.4">
      <c r="A30" s="39" t="s">
        <v>255</v>
      </c>
      <c r="B30" s="6">
        <v>10121.32</v>
      </c>
      <c r="C30" s="87">
        <v>6934.19</v>
      </c>
      <c r="D30" s="6">
        <v>3187.13</v>
      </c>
      <c r="E30" s="36"/>
      <c r="F30" s="6">
        <v>125.21</v>
      </c>
      <c r="G30" s="87">
        <v>72.44</v>
      </c>
      <c r="H30" s="6">
        <v>52.77</v>
      </c>
      <c r="J30" s="67">
        <v>99</v>
      </c>
      <c r="K30" s="104">
        <v>69</v>
      </c>
      <c r="L30" s="67">
        <v>30</v>
      </c>
    </row>
    <row r="31" spans="1:12" ht="16.5" customHeight="1" x14ac:dyDescent="0.4">
      <c r="A31" s="39" t="s">
        <v>256</v>
      </c>
      <c r="B31" s="85">
        <v>6041.84</v>
      </c>
      <c r="C31" s="79">
        <v>5351.05</v>
      </c>
      <c r="D31" s="85">
        <v>690.79</v>
      </c>
      <c r="E31" s="36"/>
      <c r="F31" s="85">
        <v>144.88999999999999</v>
      </c>
      <c r="G31" s="79">
        <v>144.88999999999999</v>
      </c>
      <c r="H31" s="85">
        <v>0</v>
      </c>
      <c r="J31" s="102">
        <v>144</v>
      </c>
      <c r="K31" s="103">
        <v>77</v>
      </c>
      <c r="L31" s="102">
        <v>67</v>
      </c>
    </row>
    <row r="32" spans="1:12" ht="16.5" customHeight="1" x14ac:dyDescent="0.4">
      <c r="A32" s="39" t="s">
        <v>257</v>
      </c>
      <c r="B32" s="6">
        <v>382044</v>
      </c>
      <c r="C32" s="87">
        <v>344092</v>
      </c>
      <c r="D32" s="6">
        <v>37952</v>
      </c>
      <c r="E32" s="36"/>
      <c r="F32" s="6">
        <v>7256</v>
      </c>
      <c r="G32" s="87">
        <v>8243</v>
      </c>
      <c r="H32" s="6">
        <v>-987</v>
      </c>
      <c r="J32" s="67">
        <v>3200</v>
      </c>
      <c r="K32" s="104">
        <v>2783</v>
      </c>
      <c r="L32" s="67">
        <v>417</v>
      </c>
    </row>
    <row r="33" spans="1:12" ht="16.5" customHeight="1" x14ac:dyDescent="0.4">
      <c r="A33" s="39" t="s">
        <v>258</v>
      </c>
      <c r="B33" s="85">
        <v>7195445.8200000003</v>
      </c>
      <c r="C33" s="79">
        <v>6874547.96</v>
      </c>
      <c r="D33" s="85">
        <v>320897.86</v>
      </c>
      <c r="E33" s="36"/>
      <c r="F33" s="85">
        <v>21381.759999999998</v>
      </c>
      <c r="G33" s="79">
        <v>24113.119999999999</v>
      </c>
      <c r="H33" s="85">
        <v>-2731.36</v>
      </c>
      <c r="J33" s="102">
        <v>737</v>
      </c>
      <c r="K33" s="103">
        <v>617</v>
      </c>
      <c r="L33" s="102">
        <v>120</v>
      </c>
    </row>
    <row r="34" spans="1:12" ht="16.5" customHeight="1" x14ac:dyDescent="0.4">
      <c r="A34" s="39" t="s">
        <v>259</v>
      </c>
      <c r="B34" s="6">
        <v>864984.59</v>
      </c>
      <c r="C34" s="87">
        <v>691590.89</v>
      </c>
      <c r="D34" s="6">
        <v>173393.7</v>
      </c>
      <c r="E34" s="36"/>
      <c r="F34" s="6">
        <v>11369.08</v>
      </c>
      <c r="G34" s="87">
        <v>10762.29</v>
      </c>
      <c r="H34" s="6">
        <v>606.79</v>
      </c>
      <c r="J34" s="67">
        <v>1225</v>
      </c>
      <c r="K34" s="104">
        <v>1054</v>
      </c>
      <c r="L34" s="67">
        <v>171</v>
      </c>
    </row>
    <row r="35" spans="1:12" ht="16.5" customHeight="1" x14ac:dyDescent="0.4">
      <c r="A35" s="39" t="s">
        <v>260</v>
      </c>
      <c r="B35" s="85">
        <v>2956738.83</v>
      </c>
      <c r="C35" s="79">
        <v>2309816.84</v>
      </c>
      <c r="D35" s="85">
        <v>646921.99</v>
      </c>
      <c r="E35" s="36"/>
      <c r="F35" s="85">
        <v>481770.33</v>
      </c>
      <c r="G35" s="79">
        <v>485961.95</v>
      </c>
      <c r="H35" s="85">
        <v>-4191.62</v>
      </c>
      <c r="J35" s="102">
        <v>1935</v>
      </c>
      <c r="K35" s="103">
        <v>1453</v>
      </c>
      <c r="L35" s="102">
        <v>482</v>
      </c>
    </row>
    <row r="36" spans="1:12" ht="16.5" customHeight="1" x14ac:dyDescent="0.4">
      <c r="A36" s="39" t="s">
        <v>261</v>
      </c>
      <c r="B36" s="6">
        <v>1720085.96</v>
      </c>
      <c r="C36" s="87">
        <v>1239299.93</v>
      </c>
      <c r="D36" s="6">
        <v>480786.03</v>
      </c>
      <c r="E36" s="36"/>
      <c r="F36" s="6">
        <v>292.89</v>
      </c>
      <c r="G36" s="87">
        <v>-5918.75</v>
      </c>
      <c r="H36" s="6">
        <v>6211.64</v>
      </c>
      <c r="J36" s="67">
        <v>3326</v>
      </c>
      <c r="K36" s="104">
        <v>2256</v>
      </c>
      <c r="L36" s="67">
        <v>1070</v>
      </c>
    </row>
    <row r="37" spans="1:12" ht="16.5" customHeight="1" x14ac:dyDescent="0.45">
      <c r="A37" s="40" t="s">
        <v>77</v>
      </c>
      <c r="B37" s="72" t="s">
        <v>219</v>
      </c>
      <c r="C37" s="74" t="s">
        <v>219</v>
      </c>
      <c r="D37" s="72" t="s">
        <v>219</v>
      </c>
      <c r="E37" s="122"/>
      <c r="F37" s="72" t="s">
        <v>219</v>
      </c>
      <c r="G37" s="74" t="s">
        <v>219</v>
      </c>
      <c r="H37" s="72" t="s">
        <v>219</v>
      </c>
      <c r="J37" s="105">
        <v>66568</v>
      </c>
      <c r="K37" s="106">
        <v>36096</v>
      </c>
      <c r="L37" s="105">
        <v>30472</v>
      </c>
    </row>
    <row r="38" spans="1:12" ht="16.5" customHeight="1" x14ac:dyDescent="0.3">
      <c r="E38" s="36"/>
    </row>
  </sheetData>
  <sheetProtection algorithmName="SHA-512" hashValue="KZNw2hFu9BkC8IMeTN3YitgCXU+Yb11lM+4szkf0Y3C/KqYSzC53Z15nTQF3ZbzSCd9yC9fdBs6U09z0do5xFg==" saltValue="NogjWcGQ91mnACZ2VbpsnQ==" spinCount="100000" sheet="1" objects="1" scenarios="1"/>
  <mergeCells count="1">
    <mergeCell ref="A1:B1"/>
  </mergeCells>
  <conditionalFormatting sqref="A7:A37">
    <cfRule type="cellIs" dxfId="129" priority="24" operator="between">
      <formula>-0.1</formula>
      <formula>0</formula>
    </cfRule>
  </conditionalFormatting>
  <conditionalFormatting sqref="A1:XFD6 M7:XFD37 A38:XFD1048576">
    <cfRule type="cellIs" dxfId="128" priority="34" operator="between">
      <formula>-0.1</formula>
      <formula>0</formula>
    </cfRule>
  </conditionalFormatting>
  <conditionalFormatting sqref="B8:D37 F8:H37">
    <cfRule type="cellIs" dxfId="127" priority="8" operator="between">
      <formula>0</formula>
      <formula>0.1</formula>
    </cfRule>
    <cfRule type="cellIs" dxfId="126" priority="9" operator="lessThan">
      <formula>0</formula>
    </cfRule>
    <cfRule type="cellIs" dxfId="125" priority="10" operator="greaterThanOrEqual">
      <formula>0.1</formula>
    </cfRule>
  </conditionalFormatting>
  <conditionalFormatting sqref="B8:I37">
    <cfRule type="cellIs" dxfId="124" priority="7" operator="between">
      <formula>-0.1</formula>
      <formula>0</formula>
    </cfRule>
  </conditionalFormatting>
  <conditionalFormatting sqref="B7:L7">
    <cfRule type="cellIs" dxfId="12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3" width="16.77734375" style="36"/>
    <col min="4" max="4" width="16.77734375" style="36" customWidth="1"/>
    <col min="5" max="5" width="1.21875" style="48" customWidth="1"/>
    <col min="6" max="8" width="16.77734375" style="36"/>
    <col min="9" max="9" width="1.21875" style="36" customWidth="1"/>
    <col min="10" max="16384" width="16.77734375" style="36"/>
  </cols>
  <sheetData>
    <row r="1" spans="1:12" ht="16.5" customHeight="1" x14ac:dyDescent="0.4">
      <c r="A1" s="144" t="s">
        <v>13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">
      <c r="A2" s="4" t="s">
        <v>262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">
      <c r="A6" s="1"/>
      <c r="B6" s="44" t="s">
        <v>215</v>
      </c>
      <c r="C6" s="51"/>
      <c r="D6" s="51"/>
      <c r="F6" s="44" t="s">
        <v>214</v>
      </c>
      <c r="G6" s="51"/>
      <c r="H6" s="51"/>
      <c r="J6" s="44" t="s">
        <v>213</v>
      </c>
      <c r="K6" s="51"/>
      <c r="L6" s="51"/>
    </row>
    <row r="7" spans="1:12" ht="16.5" customHeight="1" thickBot="1" x14ac:dyDescent="0.4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">
      <c r="A8" s="39" t="s">
        <v>233</v>
      </c>
      <c r="B8" s="67">
        <v>0</v>
      </c>
      <c r="C8" s="104">
        <v>0</v>
      </c>
      <c r="D8" s="67">
        <v>0</v>
      </c>
      <c r="E8" s="92"/>
      <c r="F8" s="67">
        <v>0</v>
      </c>
      <c r="G8" s="104">
        <v>0</v>
      </c>
      <c r="H8" s="67">
        <v>0</v>
      </c>
      <c r="I8" s="86"/>
      <c r="J8" s="67">
        <v>0</v>
      </c>
      <c r="K8" s="104">
        <v>0</v>
      </c>
      <c r="L8" s="67">
        <v>0</v>
      </c>
    </row>
    <row r="9" spans="1:12" ht="16.5" customHeight="1" x14ac:dyDescent="0.4">
      <c r="A9" s="39" t="s">
        <v>234</v>
      </c>
      <c r="B9" s="102">
        <v>1380.49</v>
      </c>
      <c r="C9" s="103">
        <v>1380.49</v>
      </c>
      <c r="D9" s="102">
        <v>0</v>
      </c>
      <c r="E9" s="92"/>
      <c r="F9" s="102">
        <v>0</v>
      </c>
      <c r="G9" s="103">
        <v>0</v>
      </c>
      <c r="H9" s="102">
        <v>0</v>
      </c>
      <c r="I9" s="86"/>
      <c r="J9" s="102">
        <v>11</v>
      </c>
      <c r="K9" s="103">
        <v>11</v>
      </c>
      <c r="L9" s="102">
        <v>0</v>
      </c>
    </row>
    <row r="10" spans="1:12" ht="16.5" customHeight="1" x14ac:dyDescent="0.4">
      <c r="A10" s="39" t="s">
        <v>235</v>
      </c>
      <c r="B10" s="67">
        <v>121.4</v>
      </c>
      <c r="C10" s="104">
        <v>121.4</v>
      </c>
      <c r="D10" s="67">
        <v>0</v>
      </c>
      <c r="E10" s="92"/>
      <c r="F10" s="67">
        <v>-0.3</v>
      </c>
      <c r="G10" s="104">
        <v>-0.3</v>
      </c>
      <c r="H10" s="67">
        <v>0</v>
      </c>
      <c r="I10" s="86"/>
      <c r="J10" s="67">
        <v>14</v>
      </c>
      <c r="K10" s="104">
        <v>14</v>
      </c>
      <c r="L10" s="67">
        <v>0</v>
      </c>
    </row>
    <row r="11" spans="1:12" ht="16.5" customHeight="1" x14ac:dyDescent="0.4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4">
      <c r="A12" s="39" t="s">
        <v>237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 x14ac:dyDescent="0.4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4">
      <c r="A14" s="39" t="s">
        <v>239</v>
      </c>
      <c r="B14" s="67">
        <v>0</v>
      </c>
      <c r="C14" s="104">
        <v>0</v>
      </c>
      <c r="D14" s="67">
        <v>0</v>
      </c>
      <c r="E14" s="92"/>
      <c r="F14" s="67">
        <v>0</v>
      </c>
      <c r="G14" s="104">
        <v>0</v>
      </c>
      <c r="H14" s="67">
        <v>0</v>
      </c>
      <c r="I14" s="86"/>
      <c r="J14" s="67">
        <v>0</v>
      </c>
      <c r="K14" s="104">
        <v>0</v>
      </c>
      <c r="L14" s="67">
        <v>0</v>
      </c>
    </row>
    <row r="15" spans="1:12" ht="16.5" customHeight="1" x14ac:dyDescent="0.4">
      <c r="A15" s="39" t="s">
        <v>240</v>
      </c>
      <c r="B15" s="102">
        <v>460.3</v>
      </c>
      <c r="C15" s="103">
        <v>460.3</v>
      </c>
      <c r="D15" s="102">
        <v>0</v>
      </c>
      <c r="E15" s="92"/>
      <c r="F15" s="102">
        <v>-4.5</v>
      </c>
      <c r="G15" s="103">
        <v>-4.5</v>
      </c>
      <c r="H15" s="102">
        <v>0</v>
      </c>
      <c r="I15" s="86"/>
      <c r="J15" s="102">
        <v>1</v>
      </c>
      <c r="K15" s="103">
        <v>1</v>
      </c>
      <c r="L15" s="102">
        <v>0</v>
      </c>
    </row>
    <row r="16" spans="1:12" ht="16.5" customHeight="1" x14ac:dyDescent="0.4">
      <c r="A16" s="39" t="s">
        <v>241</v>
      </c>
      <c r="B16" s="67">
        <v>41210</v>
      </c>
      <c r="C16" s="104">
        <v>41210</v>
      </c>
      <c r="D16" s="67">
        <v>0</v>
      </c>
      <c r="E16" s="92"/>
      <c r="F16" s="67">
        <v>1468</v>
      </c>
      <c r="G16" s="104">
        <v>1468</v>
      </c>
      <c r="H16" s="67">
        <v>0</v>
      </c>
      <c r="I16" s="86"/>
      <c r="J16" s="67">
        <v>83</v>
      </c>
      <c r="K16" s="104">
        <v>83</v>
      </c>
      <c r="L16" s="67">
        <v>0</v>
      </c>
    </row>
    <row r="17" spans="1:12" ht="16.5" customHeight="1" x14ac:dyDescent="0.4">
      <c r="A17" s="39" t="s">
        <v>242</v>
      </c>
      <c r="B17" s="102">
        <v>63251.72</v>
      </c>
      <c r="C17" s="103">
        <v>63251.72</v>
      </c>
      <c r="D17" s="102">
        <v>0</v>
      </c>
      <c r="E17" s="92"/>
      <c r="F17" s="102">
        <v>-215.54</v>
      </c>
      <c r="G17" s="103">
        <v>-215.54</v>
      </c>
      <c r="H17" s="102">
        <v>0</v>
      </c>
      <c r="I17" s="86"/>
      <c r="J17" s="102">
        <v>116</v>
      </c>
      <c r="K17" s="103">
        <v>116</v>
      </c>
      <c r="L17" s="102">
        <v>0</v>
      </c>
    </row>
    <row r="18" spans="1:12" ht="16.5" customHeight="1" x14ac:dyDescent="0.4">
      <c r="A18" s="39" t="s">
        <v>243</v>
      </c>
      <c r="B18" s="67">
        <v>32.26</v>
      </c>
      <c r="C18" s="104">
        <v>32.26</v>
      </c>
      <c r="D18" s="67">
        <v>0</v>
      </c>
      <c r="E18" s="92"/>
      <c r="F18" s="67">
        <v>0.34</v>
      </c>
      <c r="G18" s="104">
        <v>0.34</v>
      </c>
      <c r="H18" s="67">
        <v>0</v>
      </c>
      <c r="I18" s="86"/>
      <c r="J18" s="67">
        <v>1</v>
      </c>
      <c r="K18" s="104">
        <v>1</v>
      </c>
      <c r="L18" s="67">
        <v>0</v>
      </c>
    </row>
    <row r="19" spans="1:12" ht="16.5" customHeight="1" x14ac:dyDescent="0.4">
      <c r="A19" s="39" t="s">
        <v>244</v>
      </c>
      <c r="B19" s="102">
        <v>2701</v>
      </c>
      <c r="C19" s="103">
        <v>0</v>
      </c>
      <c r="D19" s="102">
        <v>2701</v>
      </c>
      <c r="E19" s="92"/>
      <c r="F19" s="102">
        <v>64</v>
      </c>
      <c r="G19" s="103">
        <v>0</v>
      </c>
      <c r="H19" s="102">
        <v>64</v>
      </c>
      <c r="I19" s="86"/>
      <c r="J19" s="102">
        <v>1</v>
      </c>
      <c r="K19" s="103">
        <v>0</v>
      </c>
      <c r="L19" s="102">
        <v>1</v>
      </c>
    </row>
    <row r="20" spans="1:12" ht="16.5" customHeight="1" x14ac:dyDescent="0.4">
      <c r="A20" s="39" t="s">
        <v>245</v>
      </c>
      <c r="B20" s="67">
        <v>1243190</v>
      </c>
      <c r="C20" s="104">
        <v>1243026</v>
      </c>
      <c r="D20" s="67">
        <v>164</v>
      </c>
      <c r="E20" s="92"/>
      <c r="F20" s="67">
        <v>45418</v>
      </c>
      <c r="G20" s="104">
        <v>45418</v>
      </c>
      <c r="H20" s="67">
        <v>0</v>
      </c>
      <c r="I20" s="86"/>
      <c r="J20" s="67">
        <v>1454</v>
      </c>
      <c r="K20" s="104">
        <v>1452</v>
      </c>
      <c r="L20" s="67">
        <v>2</v>
      </c>
    </row>
    <row r="21" spans="1:12" ht="16.5" customHeight="1" x14ac:dyDescent="0.4">
      <c r="A21" s="39" t="s">
        <v>246</v>
      </c>
      <c r="B21" s="102">
        <v>0</v>
      </c>
      <c r="C21" s="103">
        <v>0</v>
      </c>
      <c r="D21" s="102">
        <v>0</v>
      </c>
      <c r="E21" s="92"/>
      <c r="F21" s="102">
        <v>0</v>
      </c>
      <c r="G21" s="103">
        <v>0</v>
      </c>
      <c r="H21" s="102">
        <v>0</v>
      </c>
      <c r="I21" s="86"/>
      <c r="J21" s="102">
        <v>0</v>
      </c>
      <c r="K21" s="103">
        <v>0</v>
      </c>
      <c r="L21" s="102">
        <v>0</v>
      </c>
    </row>
    <row r="22" spans="1:12" ht="16.5" customHeight="1" x14ac:dyDescent="0.4">
      <c r="A22" s="39" t="s">
        <v>247</v>
      </c>
      <c r="B22" s="67">
        <v>0</v>
      </c>
      <c r="C22" s="104">
        <v>0</v>
      </c>
      <c r="D22" s="67">
        <v>0</v>
      </c>
      <c r="E22" s="92"/>
      <c r="F22" s="67">
        <v>0</v>
      </c>
      <c r="G22" s="104">
        <v>0</v>
      </c>
      <c r="H22" s="67">
        <v>0</v>
      </c>
      <c r="I22" s="86"/>
      <c r="J22" s="67">
        <v>0</v>
      </c>
      <c r="K22" s="104">
        <v>0</v>
      </c>
      <c r="L22" s="67">
        <v>0</v>
      </c>
    </row>
    <row r="23" spans="1:12" ht="16.5" customHeight="1" x14ac:dyDescent="0.4">
      <c r="A23" s="39" t="s">
        <v>248</v>
      </c>
      <c r="B23" s="102">
        <v>347614</v>
      </c>
      <c r="C23" s="103">
        <v>347614</v>
      </c>
      <c r="D23" s="102">
        <v>0</v>
      </c>
      <c r="E23" s="92"/>
      <c r="F23" s="102">
        <v>3337.2</v>
      </c>
      <c r="G23" s="103">
        <v>3337.2</v>
      </c>
      <c r="H23" s="102">
        <v>0</v>
      </c>
      <c r="I23" s="86"/>
      <c r="J23" s="102">
        <v>488</v>
      </c>
      <c r="K23" s="103">
        <v>488</v>
      </c>
      <c r="L23" s="102">
        <v>0</v>
      </c>
    </row>
    <row r="24" spans="1:12" ht="16.5" customHeight="1" x14ac:dyDescent="0.4">
      <c r="A24" s="39" t="s">
        <v>249</v>
      </c>
      <c r="B24" s="67">
        <v>0</v>
      </c>
      <c r="C24" s="104">
        <v>0</v>
      </c>
      <c r="D24" s="67">
        <v>0</v>
      </c>
      <c r="E24" s="92"/>
      <c r="F24" s="67">
        <v>0</v>
      </c>
      <c r="G24" s="104">
        <v>0</v>
      </c>
      <c r="H24" s="67">
        <v>0</v>
      </c>
      <c r="I24" s="86"/>
      <c r="J24" s="67">
        <v>0</v>
      </c>
      <c r="K24" s="104">
        <v>0</v>
      </c>
      <c r="L24" s="67">
        <v>0</v>
      </c>
    </row>
    <row r="25" spans="1:12" ht="16.5" customHeight="1" x14ac:dyDescent="0.4">
      <c r="A25" s="39" t="s">
        <v>250</v>
      </c>
      <c r="B25" s="102">
        <v>2219.19</v>
      </c>
      <c r="C25" s="103">
        <v>2219.19</v>
      </c>
      <c r="D25" s="102">
        <v>0</v>
      </c>
      <c r="E25" s="92"/>
      <c r="F25" s="102">
        <v>160.63</v>
      </c>
      <c r="G25" s="103">
        <v>160.63</v>
      </c>
      <c r="H25" s="102">
        <v>0</v>
      </c>
      <c r="I25" s="86"/>
      <c r="J25" s="102">
        <v>12</v>
      </c>
      <c r="K25" s="103">
        <v>12</v>
      </c>
      <c r="L25" s="102">
        <v>0</v>
      </c>
    </row>
    <row r="26" spans="1:12" ht="16.5" customHeight="1" x14ac:dyDescent="0.4">
      <c r="A26" s="39" t="s">
        <v>251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 x14ac:dyDescent="0.4">
      <c r="A27" s="39" t="s">
        <v>252</v>
      </c>
      <c r="B27" s="102">
        <v>0</v>
      </c>
      <c r="C27" s="103">
        <v>0</v>
      </c>
      <c r="D27" s="102">
        <v>0</v>
      </c>
      <c r="E27" s="92"/>
      <c r="F27" s="102">
        <v>0</v>
      </c>
      <c r="G27" s="103">
        <v>0</v>
      </c>
      <c r="H27" s="102">
        <v>0</v>
      </c>
      <c r="I27" s="86"/>
      <c r="J27" s="102">
        <v>0</v>
      </c>
      <c r="K27" s="103">
        <v>0</v>
      </c>
      <c r="L27" s="102">
        <v>0</v>
      </c>
    </row>
    <row r="28" spans="1:12" ht="16.5" customHeight="1" x14ac:dyDescent="0.4">
      <c r="A28" s="39" t="s">
        <v>253</v>
      </c>
      <c r="B28" s="67">
        <v>0</v>
      </c>
      <c r="C28" s="104">
        <v>0</v>
      </c>
      <c r="D28" s="67">
        <v>0</v>
      </c>
      <c r="E28" s="92"/>
      <c r="F28" s="67">
        <v>0</v>
      </c>
      <c r="G28" s="104">
        <v>0</v>
      </c>
      <c r="H28" s="67">
        <v>0</v>
      </c>
      <c r="I28" s="86"/>
      <c r="J28" s="67">
        <v>0</v>
      </c>
      <c r="K28" s="104">
        <v>0</v>
      </c>
      <c r="L28" s="67">
        <v>0</v>
      </c>
    </row>
    <row r="29" spans="1:12" ht="16.5" customHeight="1" x14ac:dyDescent="0.4">
      <c r="A29" s="39" t="s">
        <v>254</v>
      </c>
      <c r="B29" s="102">
        <v>257.39999999999998</v>
      </c>
      <c r="C29" s="103">
        <v>257.39999999999998</v>
      </c>
      <c r="D29" s="102">
        <v>0</v>
      </c>
      <c r="E29" s="92"/>
      <c r="F29" s="102">
        <v>52.9</v>
      </c>
      <c r="G29" s="103">
        <v>52.9</v>
      </c>
      <c r="H29" s="102">
        <v>0</v>
      </c>
      <c r="I29" s="86"/>
      <c r="J29" s="102">
        <v>2</v>
      </c>
      <c r="K29" s="103">
        <v>2</v>
      </c>
      <c r="L29" s="102">
        <v>0</v>
      </c>
    </row>
    <row r="30" spans="1:12" ht="16.5" customHeight="1" x14ac:dyDescent="0.4">
      <c r="A30" s="39" t="s">
        <v>255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 x14ac:dyDescent="0.4">
      <c r="A31" s="39" t="s">
        <v>256</v>
      </c>
      <c r="B31" s="102">
        <v>0</v>
      </c>
      <c r="C31" s="103">
        <v>0</v>
      </c>
      <c r="D31" s="102">
        <v>0</v>
      </c>
      <c r="E31" s="92"/>
      <c r="F31" s="102">
        <v>0</v>
      </c>
      <c r="G31" s="103">
        <v>0</v>
      </c>
      <c r="H31" s="102">
        <v>0</v>
      </c>
      <c r="I31" s="86"/>
      <c r="J31" s="102">
        <v>0</v>
      </c>
      <c r="K31" s="103">
        <v>0</v>
      </c>
      <c r="L31" s="102">
        <v>0</v>
      </c>
    </row>
    <row r="32" spans="1:12" ht="16.5" customHeight="1" x14ac:dyDescent="0.4">
      <c r="A32" s="39" t="s">
        <v>257</v>
      </c>
      <c r="B32" s="67">
        <v>249</v>
      </c>
      <c r="C32" s="104">
        <v>249</v>
      </c>
      <c r="D32" s="67">
        <v>0</v>
      </c>
      <c r="E32" s="92"/>
      <c r="F32" s="67">
        <v>2</v>
      </c>
      <c r="G32" s="104">
        <v>2</v>
      </c>
      <c r="H32" s="67">
        <v>0</v>
      </c>
      <c r="I32" s="86"/>
      <c r="J32" s="67">
        <v>2</v>
      </c>
      <c r="K32" s="104">
        <v>2</v>
      </c>
      <c r="L32" s="67">
        <v>0</v>
      </c>
    </row>
    <row r="33" spans="1:12" ht="16.5" customHeight="1" x14ac:dyDescent="0.4">
      <c r="A33" s="39" t="s">
        <v>258</v>
      </c>
      <c r="B33" s="102">
        <v>69538</v>
      </c>
      <c r="C33" s="103">
        <v>67418</v>
      </c>
      <c r="D33" s="102">
        <v>2120</v>
      </c>
      <c r="E33" s="92"/>
      <c r="F33" s="102">
        <v>2313</v>
      </c>
      <c r="G33" s="103">
        <v>2378</v>
      </c>
      <c r="H33" s="102">
        <v>-65</v>
      </c>
      <c r="I33" s="86"/>
      <c r="J33" s="102">
        <v>11</v>
      </c>
      <c r="K33" s="103">
        <v>7</v>
      </c>
      <c r="L33" s="102">
        <v>4</v>
      </c>
    </row>
    <row r="34" spans="1:12" ht="16.5" customHeight="1" x14ac:dyDescent="0.4">
      <c r="A34" s="39" t="s">
        <v>259</v>
      </c>
      <c r="B34" s="67">
        <v>34745.1</v>
      </c>
      <c r="C34" s="104">
        <v>16489.939999999999</v>
      </c>
      <c r="D34" s="67">
        <v>18255.16</v>
      </c>
      <c r="E34" s="92"/>
      <c r="F34" s="67">
        <v>3312.84</v>
      </c>
      <c r="G34" s="104">
        <v>3550.61</v>
      </c>
      <c r="H34" s="67">
        <v>-237.77</v>
      </c>
      <c r="I34" s="86"/>
      <c r="J34" s="67">
        <v>30</v>
      </c>
      <c r="K34" s="104">
        <v>19</v>
      </c>
      <c r="L34" s="67">
        <v>11</v>
      </c>
    </row>
    <row r="35" spans="1:12" ht="16.5" customHeight="1" x14ac:dyDescent="0.4">
      <c r="A35" s="39" t="s">
        <v>260</v>
      </c>
      <c r="B35" s="102">
        <v>73546.720000000001</v>
      </c>
      <c r="C35" s="103">
        <v>73546.720000000001</v>
      </c>
      <c r="D35" s="102">
        <v>0</v>
      </c>
      <c r="E35" s="92"/>
      <c r="F35" s="102">
        <v>-4964.38</v>
      </c>
      <c r="G35" s="103">
        <v>-4964.38</v>
      </c>
      <c r="H35" s="102">
        <v>0</v>
      </c>
      <c r="I35" s="86"/>
      <c r="J35" s="102">
        <v>20</v>
      </c>
      <c r="K35" s="103">
        <v>20</v>
      </c>
      <c r="L35" s="102">
        <v>0</v>
      </c>
    </row>
    <row r="36" spans="1:12" ht="16.5" customHeight="1" x14ac:dyDescent="0.4">
      <c r="A36" s="39" t="s">
        <v>261</v>
      </c>
      <c r="B36" s="67">
        <v>0</v>
      </c>
      <c r="C36" s="104">
        <v>0</v>
      </c>
      <c r="D36" s="67">
        <v>0</v>
      </c>
      <c r="E36" s="92"/>
      <c r="F36" s="67">
        <v>0</v>
      </c>
      <c r="G36" s="104">
        <v>0</v>
      </c>
      <c r="H36" s="67">
        <v>0</v>
      </c>
      <c r="I36" s="86"/>
      <c r="J36" s="67">
        <v>0</v>
      </c>
      <c r="K36" s="104">
        <v>0</v>
      </c>
      <c r="L36" s="67">
        <v>0</v>
      </c>
    </row>
    <row r="37" spans="1:12" ht="16.5" customHeight="1" x14ac:dyDescent="0.45">
      <c r="A37" s="40" t="s">
        <v>77</v>
      </c>
      <c r="B37" s="72" t="s">
        <v>220</v>
      </c>
      <c r="C37" s="74" t="s">
        <v>220</v>
      </c>
      <c r="D37" s="72" t="s">
        <v>220</v>
      </c>
      <c r="E37" s="123"/>
      <c r="F37" s="72" t="s">
        <v>220</v>
      </c>
      <c r="G37" s="74" t="s">
        <v>220</v>
      </c>
      <c r="H37" s="72" t="s">
        <v>220</v>
      </c>
      <c r="J37" s="105">
        <v>2246</v>
      </c>
      <c r="K37" s="106">
        <v>2228</v>
      </c>
      <c r="L37" s="105">
        <v>18</v>
      </c>
    </row>
  </sheetData>
  <sheetProtection algorithmName="SHA-512" hashValue="Pz2RjhuatiwErbCv5Q83SKzMKtr1XJ93vixzRi9VkA1sDin/xqHTkcllGpOGo9gqha+/I2+qCuy0/eTiu2/PNA==" saltValue="osivHa+T97K3FBdb/L/B5w==" spinCount="100000" sheet="1" objects="1" scenarios="1"/>
  <mergeCells count="1">
    <mergeCell ref="A1:B1"/>
  </mergeCells>
  <conditionalFormatting sqref="A7:A37">
    <cfRule type="cellIs" dxfId="122" priority="11" operator="between">
      <formula>-0.1</formula>
      <formula>0</formula>
    </cfRule>
  </conditionalFormatting>
  <conditionalFormatting sqref="A1:XFD6 M7:XFD37 A38:XFD1048576">
    <cfRule type="cellIs" dxfId="121" priority="12" operator="between">
      <formula>-0.1</formula>
      <formula>0</formula>
    </cfRule>
  </conditionalFormatting>
  <conditionalFormatting sqref="B8:H37">
    <cfRule type="cellIs" dxfId="120" priority="8" operator="between">
      <formula>0</formula>
      <formula>0.1</formula>
    </cfRule>
    <cfRule type="cellIs" dxfId="119" priority="9" operator="lessThan">
      <formula>0</formula>
    </cfRule>
    <cfRule type="cellIs" dxfId="118" priority="10" operator="greaterThanOrEqual">
      <formula>0.1</formula>
    </cfRule>
  </conditionalFormatting>
  <conditionalFormatting sqref="B8:I37">
    <cfRule type="cellIs" dxfId="117" priority="7" operator="between">
      <formula>-0.1</formula>
      <formula>0</formula>
    </cfRule>
  </conditionalFormatting>
  <conditionalFormatting sqref="B7:L7">
    <cfRule type="cellIs" dxfId="11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3" width="16.77734375" style="36"/>
    <col min="4" max="4" width="16.77734375" style="36" customWidth="1"/>
    <col min="5" max="5" width="1.21875" style="48" customWidth="1"/>
    <col min="6" max="8" width="16.77734375" style="36"/>
    <col min="9" max="9" width="1.21875" style="36" customWidth="1"/>
    <col min="10" max="16384" width="16.77734375" style="36"/>
  </cols>
  <sheetData>
    <row r="1" spans="1:12" ht="16.5" customHeight="1" x14ac:dyDescent="0.4">
      <c r="A1" s="144" t="s">
        <v>14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">
      <c r="A3" s="2" t="s">
        <v>82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">
      <c r="A6" s="1"/>
      <c r="B6" s="44" t="s">
        <v>218</v>
      </c>
      <c r="C6" s="51"/>
      <c r="D6" s="51"/>
      <c r="F6" s="44" t="s">
        <v>217</v>
      </c>
      <c r="G6" s="51"/>
      <c r="H6" s="51"/>
      <c r="J6" s="44" t="s">
        <v>216</v>
      </c>
      <c r="K6" s="51"/>
      <c r="L6" s="51"/>
    </row>
    <row r="7" spans="1:12" ht="16.5" customHeight="1" thickBot="1" x14ac:dyDescent="0.4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">
      <c r="A8" s="39" t="s">
        <v>233</v>
      </c>
      <c r="B8" s="67">
        <v>28640.53</v>
      </c>
      <c r="C8" s="104">
        <v>18529.09</v>
      </c>
      <c r="D8" s="67">
        <v>10111.44</v>
      </c>
      <c r="E8" s="92"/>
      <c r="F8" s="67">
        <v>93.839999999999975</v>
      </c>
      <c r="G8" s="104">
        <v>-179.94</v>
      </c>
      <c r="H8" s="67">
        <v>273.77999999999997</v>
      </c>
      <c r="I8" s="86"/>
      <c r="J8" s="67">
        <v>306</v>
      </c>
      <c r="K8" s="104">
        <v>197</v>
      </c>
      <c r="L8" s="67">
        <v>109</v>
      </c>
    </row>
    <row r="9" spans="1:12" ht="16.5" customHeight="1" x14ac:dyDescent="0.4">
      <c r="A9" s="39" t="s">
        <v>234</v>
      </c>
      <c r="B9" s="102">
        <v>94519.81</v>
      </c>
      <c r="C9" s="103">
        <v>93474.559999999998</v>
      </c>
      <c r="D9" s="102">
        <v>1045.25</v>
      </c>
      <c r="E9" s="92"/>
      <c r="F9" s="102">
        <v>0</v>
      </c>
      <c r="G9" s="103">
        <v>0</v>
      </c>
      <c r="H9" s="102">
        <v>0</v>
      </c>
      <c r="I9" s="86"/>
      <c r="J9" s="102">
        <v>218</v>
      </c>
      <c r="K9" s="103">
        <v>206</v>
      </c>
      <c r="L9" s="102">
        <v>12</v>
      </c>
    </row>
    <row r="10" spans="1:12" ht="16.5" customHeight="1" x14ac:dyDescent="0.4">
      <c r="A10" s="39" t="s">
        <v>235</v>
      </c>
      <c r="B10" s="67">
        <v>7.1</v>
      </c>
      <c r="C10" s="104">
        <v>7.1</v>
      </c>
      <c r="D10" s="67">
        <v>0</v>
      </c>
      <c r="E10" s="92"/>
      <c r="F10" s="67">
        <v>0</v>
      </c>
      <c r="G10" s="104">
        <v>0</v>
      </c>
      <c r="H10" s="67">
        <v>0</v>
      </c>
      <c r="I10" s="86"/>
      <c r="J10" s="67">
        <v>1</v>
      </c>
      <c r="K10" s="104">
        <v>1</v>
      </c>
      <c r="L10" s="67">
        <v>0</v>
      </c>
    </row>
    <row r="11" spans="1:12" ht="16.5" customHeight="1" x14ac:dyDescent="0.4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4">
      <c r="A12" s="39" t="s">
        <v>237</v>
      </c>
      <c r="B12" s="67">
        <v>0</v>
      </c>
      <c r="C12" s="104">
        <v>0</v>
      </c>
      <c r="D12" s="67">
        <v>0</v>
      </c>
      <c r="E12" s="92"/>
      <c r="F12" s="67">
        <v>0</v>
      </c>
      <c r="G12" s="104">
        <v>0</v>
      </c>
      <c r="H12" s="67">
        <v>0</v>
      </c>
      <c r="I12" s="86"/>
      <c r="J12" s="67">
        <v>0</v>
      </c>
      <c r="K12" s="104">
        <v>0</v>
      </c>
      <c r="L12" s="67">
        <v>0</v>
      </c>
    </row>
    <row r="13" spans="1:12" ht="16.5" customHeight="1" x14ac:dyDescent="0.4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4">
      <c r="A14" s="39" t="s">
        <v>239</v>
      </c>
      <c r="B14" s="67">
        <v>333847.76</v>
      </c>
      <c r="C14" s="104">
        <v>178425.15</v>
      </c>
      <c r="D14" s="67">
        <v>155422.60999999999</v>
      </c>
      <c r="E14" s="92"/>
      <c r="F14" s="67">
        <v>-3218.9599999999996</v>
      </c>
      <c r="G14" s="104">
        <v>2401.3200000000002</v>
      </c>
      <c r="H14" s="67">
        <v>-5620.28</v>
      </c>
      <c r="I14" s="86"/>
      <c r="J14" s="67">
        <v>133</v>
      </c>
      <c r="K14" s="104">
        <v>82</v>
      </c>
      <c r="L14" s="67">
        <v>51</v>
      </c>
    </row>
    <row r="15" spans="1:12" ht="16.5" customHeight="1" x14ac:dyDescent="0.4">
      <c r="A15" s="39" t="s">
        <v>240</v>
      </c>
      <c r="B15" s="102">
        <v>31075.03</v>
      </c>
      <c r="C15" s="103">
        <v>29758.11</v>
      </c>
      <c r="D15" s="102">
        <v>1316.92</v>
      </c>
      <c r="E15" s="92"/>
      <c r="F15" s="102">
        <v>37.850000000000009</v>
      </c>
      <c r="G15" s="103">
        <v>-31.41</v>
      </c>
      <c r="H15" s="102">
        <v>69.260000000000005</v>
      </c>
      <c r="I15" s="86"/>
      <c r="J15" s="102">
        <v>93</v>
      </c>
      <c r="K15" s="103">
        <v>77</v>
      </c>
      <c r="L15" s="102">
        <v>16</v>
      </c>
    </row>
    <row r="16" spans="1:12" ht="16.5" customHeight="1" x14ac:dyDescent="0.4">
      <c r="A16" s="39" t="s">
        <v>241</v>
      </c>
      <c r="B16" s="67">
        <v>0</v>
      </c>
      <c r="C16" s="104">
        <v>0</v>
      </c>
      <c r="D16" s="67">
        <v>0</v>
      </c>
      <c r="E16" s="92"/>
      <c r="F16" s="67">
        <v>0</v>
      </c>
      <c r="G16" s="104">
        <v>0</v>
      </c>
      <c r="H16" s="67">
        <v>0</v>
      </c>
      <c r="I16" s="86"/>
      <c r="J16" s="67">
        <v>0</v>
      </c>
      <c r="K16" s="104">
        <v>0</v>
      </c>
      <c r="L16" s="67">
        <v>0</v>
      </c>
    </row>
    <row r="17" spans="1:12" ht="16.5" customHeight="1" x14ac:dyDescent="0.4">
      <c r="A17" s="39" t="s">
        <v>242</v>
      </c>
      <c r="B17" s="102">
        <v>156430.31</v>
      </c>
      <c r="C17" s="103">
        <v>34296.01</v>
      </c>
      <c r="D17" s="102">
        <v>122134.3</v>
      </c>
      <c r="E17" s="92"/>
      <c r="F17" s="102">
        <v>-576.12</v>
      </c>
      <c r="G17" s="103">
        <v>-678.02</v>
      </c>
      <c r="H17" s="102">
        <v>101.9</v>
      </c>
      <c r="I17" s="86"/>
      <c r="J17" s="102">
        <v>287</v>
      </c>
      <c r="K17" s="103">
        <v>151</v>
      </c>
      <c r="L17" s="102">
        <v>136</v>
      </c>
    </row>
    <row r="18" spans="1:12" ht="16.5" customHeight="1" x14ac:dyDescent="0.4">
      <c r="A18" s="39" t="s">
        <v>243</v>
      </c>
      <c r="B18" s="67">
        <v>707.52</v>
      </c>
      <c r="C18" s="104">
        <v>707.52</v>
      </c>
      <c r="D18" s="67">
        <v>0</v>
      </c>
      <c r="E18" s="92"/>
      <c r="F18" s="67">
        <v>-35.22</v>
      </c>
      <c r="G18" s="104">
        <v>-35.22</v>
      </c>
      <c r="H18" s="67">
        <v>0</v>
      </c>
      <c r="I18" s="86"/>
      <c r="J18" s="67">
        <v>36</v>
      </c>
      <c r="K18" s="104">
        <v>36</v>
      </c>
      <c r="L18" s="67">
        <v>0</v>
      </c>
    </row>
    <row r="19" spans="1:12" ht="16.5" customHeight="1" x14ac:dyDescent="0.4">
      <c r="A19" s="39" t="s">
        <v>244</v>
      </c>
      <c r="B19" s="102">
        <v>2692181.19</v>
      </c>
      <c r="C19" s="103">
        <v>0</v>
      </c>
      <c r="D19" s="102">
        <v>2692181.19</v>
      </c>
      <c r="E19" s="92"/>
      <c r="F19" s="102">
        <v>162479.89000000001</v>
      </c>
      <c r="G19" s="103">
        <v>0</v>
      </c>
      <c r="H19" s="102">
        <v>162479.89000000001</v>
      </c>
      <c r="I19" s="86"/>
      <c r="J19" s="102">
        <v>127</v>
      </c>
      <c r="K19" s="103">
        <v>0</v>
      </c>
      <c r="L19" s="102">
        <v>127</v>
      </c>
    </row>
    <row r="20" spans="1:12" ht="16.5" customHeight="1" x14ac:dyDescent="0.4">
      <c r="A20" s="39" t="s">
        <v>245</v>
      </c>
      <c r="B20" s="67">
        <v>0</v>
      </c>
      <c r="C20" s="104">
        <v>0</v>
      </c>
      <c r="D20" s="67">
        <v>0</v>
      </c>
      <c r="E20" s="92"/>
      <c r="F20" s="67">
        <v>0</v>
      </c>
      <c r="G20" s="104">
        <v>0</v>
      </c>
      <c r="H20" s="67">
        <v>0</v>
      </c>
      <c r="I20" s="86"/>
      <c r="J20" s="67">
        <v>0</v>
      </c>
      <c r="K20" s="104">
        <v>0</v>
      </c>
      <c r="L20" s="67">
        <v>0</v>
      </c>
    </row>
    <row r="21" spans="1:12" ht="16.5" customHeight="1" x14ac:dyDescent="0.4">
      <c r="A21" s="39" t="s">
        <v>246</v>
      </c>
      <c r="B21" s="102">
        <v>23869.77</v>
      </c>
      <c r="C21" s="103">
        <v>23540.77</v>
      </c>
      <c r="D21" s="102">
        <v>329</v>
      </c>
      <c r="E21" s="92"/>
      <c r="F21" s="102">
        <v>-2195.52</v>
      </c>
      <c r="G21" s="103">
        <v>-2191.27</v>
      </c>
      <c r="H21" s="102">
        <v>-4.25</v>
      </c>
      <c r="I21" s="86"/>
      <c r="J21" s="102">
        <v>206</v>
      </c>
      <c r="K21" s="103">
        <v>202</v>
      </c>
      <c r="L21" s="102">
        <v>4</v>
      </c>
    </row>
    <row r="22" spans="1:12" ht="16.5" customHeight="1" x14ac:dyDescent="0.4">
      <c r="A22" s="39" t="s">
        <v>247</v>
      </c>
      <c r="B22" s="67">
        <v>17861.669999999998</v>
      </c>
      <c r="C22" s="104">
        <v>2222.59</v>
      </c>
      <c r="D22" s="67">
        <v>15639.08</v>
      </c>
      <c r="E22" s="92"/>
      <c r="F22" s="67">
        <v>275.38</v>
      </c>
      <c r="G22" s="104">
        <v>-103.75</v>
      </c>
      <c r="H22" s="67">
        <v>379.13</v>
      </c>
      <c r="I22" s="86"/>
      <c r="J22" s="67">
        <v>199</v>
      </c>
      <c r="K22" s="104">
        <v>54</v>
      </c>
      <c r="L22" s="67">
        <v>145</v>
      </c>
    </row>
    <row r="23" spans="1:12" ht="16.5" customHeight="1" x14ac:dyDescent="0.4">
      <c r="A23" s="39" t="s">
        <v>248</v>
      </c>
      <c r="B23" s="102">
        <v>363236</v>
      </c>
      <c r="C23" s="103">
        <v>149500</v>
      </c>
      <c r="D23" s="102">
        <v>213736</v>
      </c>
      <c r="E23" s="92"/>
      <c r="F23" s="102">
        <v>-1037</v>
      </c>
      <c r="G23" s="103">
        <v>-3005</v>
      </c>
      <c r="H23" s="102">
        <v>1968</v>
      </c>
      <c r="I23" s="86"/>
      <c r="J23" s="102">
        <v>1994</v>
      </c>
      <c r="K23" s="103">
        <v>756</v>
      </c>
      <c r="L23" s="102">
        <v>1238</v>
      </c>
    </row>
    <row r="24" spans="1:12" ht="16.5" customHeight="1" x14ac:dyDescent="0.4">
      <c r="A24" s="39" t="s">
        <v>249</v>
      </c>
      <c r="B24" s="67">
        <v>5407.2300000000005</v>
      </c>
      <c r="C24" s="104">
        <v>27.81</v>
      </c>
      <c r="D24" s="67">
        <v>5379.42</v>
      </c>
      <c r="E24" s="92"/>
      <c r="F24" s="67">
        <v>-209.41</v>
      </c>
      <c r="G24" s="104">
        <v>-0.34</v>
      </c>
      <c r="H24" s="67">
        <v>-209.07</v>
      </c>
      <c r="I24" s="86"/>
      <c r="J24" s="67">
        <v>57</v>
      </c>
      <c r="K24" s="104">
        <v>5</v>
      </c>
      <c r="L24" s="67">
        <v>52</v>
      </c>
    </row>
    <row r="25" spans="1:12" ht="16.5" customHeight="1" x14ac:dyDescent="0.4">
      <c r="A25" s="39" t="s">
        <v>250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 x14ac:dyDescent="0.4">
      <c r="A26" s="39" t="s">
        <v>251</v>
      </c>
      <c r="B26" s="67">
        <v>0</v>
      </c>
      <c r="C26" s="104">
        <v>0</v>
      </c>
      <c r="D26" s="67">
        <v>0</v>
      </c>
      <c r="E26" s="92"/>
      <c r="F26" s="67">
        <v>0</v>
      </c>
      <c r="G26" s="104">
        <v>0</v>
      </c>
      <c r="H26" s="67">
        <v>0</v>
      </c>
      <c r="I26" s="86"/>
      <c r="J26" s="67">
        <v>0</v>
      </c>
      <c r="K26" s="104">
        <v>0</v>
      </c>
      <c r="L26" s="67">
        <v>0</v>
      </c>
    </row>
    <row r="27" spans="1:12" ht="16.5" customHeight="1" x14ac:dyDescent="0.4">
      <c r="A27" s="39" t="s">
        <v>252</v>
      </c>
      <c r="B27" s="102">
        <v>15832.349999999999</v>
      </c>
      <c r="C27" s="103">
        <v>2446.5500000000002</v>
      </c>
      <c r="D27" s="102">
        <v>13385.8</v>
      </c>
      <c r="E27" s="92"/>
      <c r="F27" s="102">
        <v>569.88</v>
      </c>
      <c r="G27" s="103">
        <v>10.73</v>
      </c>
      <c r="H27" s="102">
        <v>559.15</v>
      </c>
      <c r="I27" s="86"/>
      <c r="J27" s="102">
        <v>125</v>
      </c>
      <c r="K27" s="103">
        <v>20</v>
      </c>
      <c r="L27" s="102">
        <v>105</v>
      </c>
    </row>
    <row r="28" spans="1:12" ht="16.5" customHeight="1" x14ac:dyDescent="0.4">
      <c r="A28" s="39" t="s">
        <v>253</v>
      </c>
      <c r="B28" s="67">
        <v>5557.04</v>
      </c>
      <c r="C28" s="104">
        <v>5409.57</v>
      </c>
      <c r="D28" s="67">
        <v>147.47</v>
      </c>
      <c r="E28" s="92"/>
      <c r="F28" s="67">
        <v>-130.34</v>
      </c>
      <c r="G28" s="104">
        <v>-122.68</v>
      </c>
      <c r="H28" s="67">
        <v>-7.66</v>
      </c>
      <c r="I28" s="86"/>
      <c r="J28" s="67">
        <v>48</v>
      </c>
      <c r="K28" s="104">
        <v>42</v>
      </c>
      <c r="L28" s="67">
        <v>6</v>
      </c>
    </row>
    <row r="29" spans="1:12" ht="16.5" customHeight="1" x14ac:dyDescent="0.4">
      <c r="A29" s="39" t="s">
        <v>254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 x14ac:dyDescent="0.4">
      <c r="A30" s="39" t="s">
        <v>255</v>
      </c>
      <c r="B30" s="67">
        <v>0</v>
      </c>
      <c r="C30" s="104">
        <v>0</v>
      </c>
      <c r="D30" s="67">
        <v>0</v>
      </c>
      <c r="E30" s="92"/>
      <c r="F30" s="67">
        <v>0</v>
      </c>
      <c r="G30" s="104">
        <v>0</v>
      </c>
      <c r="H30" s="67">
        <v>0</v>
      </c>
      <c r="I30" s="86"/>
      <c r="J30" s="67">
        <v>0</v>
      </c>
      <c r="K30" s="104">
        <v>0</v>
      </c>
      <c r="L30" s="67">
        <v>0</v>
      </c>
    </row>
    <row r="31" spans="1:12" ht="16.5" customHeight="1" x14ac:dyDescent="0.4">
      <c r="A31" s="39" t="s">
        <v>256</v>
      </c>
      <c r="B31" s="102">
        <v>113.27</v>
      </c>
      <c r="C31" s="103">
        <v>113.27</v>
      </c>
      <c r="D31" s="102">
        <v>0</v>
      </c>
      <c r="E31" s="92"/>
      <c r="F31" s="102">
        <v>-0.99</v>
      </c>
      <c r="G31" s="103">
        <v>-0.99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 x14ac:dyDescent="0.4">
      <c r="A32" s="39" t="s">
        <v>257</v>
      </c>
      <c r="B32" s="67">
        <v>0</v>
      </c>
      <c r="C32" s="104">
        <v>0</v>
      </c>
      <c r="D32" s="67">
        <v>0</v>
      </c>
      <c r="E32" s="92"/>
      <c r="F32" s="67">
        <v>0</v>
      </c>
      <c r="G32" s="104">
        <v>0</v>
      </c>
      <c r="H32" s="67">
        <v>0</v>
      </c>
      <c r="I32" s="86"/>
      <c r="J32" s="67">
        <v>0</v>
      </c>
      <c r="K32" s="104">
        <v>0</v>
      </c>
      <c r="L32" s="67">
        <v>0</v>
      </c>
    </row>
    <row r="33" spans="1:12" ht="16.5" customHeight="1" x14ac:dyDescent="0.4">
      <c r="A33" s="39" t="s">
        <v>258</v>
      </c>
      <c r="B33" s="102">
        <v>822372.56</v>
      </c>
      <c r="C33" s="103">
        <v>657017.76</v>
      </c>
      <c r="D33" s="102">
        <v>165354.79999999999</v>
      </c>
      <c r="E33" s="92"/>
      <c r="F33" s="102">
        <v>3944.57</v>
      </c>
      <c r="G33" s="103">
        <v>6226.43</v>
      </c>
      <c r="H33" s="102">
        <v>-2281.86</v>
      </c>
      <c r="I33" s="86"/>
      <c r="J33" s="102">
        <v>159</v>
      </c>
      <c r="K33" s="103">
        <v>115</v>
      </c>
      <c r="L33" s="102">
        <v>44</v>
      </c>
    </row>
    <row r="34" spans="1:12" ht="16.5" customHeight="1" x14ac:dyDescent="0.4">
      <c r="A34" s="39" t="s">
        <v>259</v>
      </c>
      <c r="B34" s="67">
        <v>64505.99</v>
      </c>
      <c r="C34" s="104">
        <v>40860.78</v>
      </c>
      <c r="D34" s="67">
        <v>23645.21</v>
      </c>
      <c r="E34" s="92"/>
      <c r="F34" s="67">
        <v>944.28</v>
      </c>
      <c r="G34" s="104">
        <v>518.13</v>
      </c>
      <c r="H34" s="67">
        <v>426.15</v>
      </c>
      <c r="I34" s="86"/>
      <c r="J34" s="67">
        <v>133</v>
      </c>
      <c r="K34" s="104">
        <v>94</v>
      </c>
      <c r="L34" s="67">
        <v>39</v>
      </c>
    </row>
    <row r="35" spans="1:12" ht="16.5" customHeight="1" x14ac:dyDescent="0.4">
      <c r="A35" s="39" t="s">
        <v>260</v>
      </c>
      <c r="B35" s="102">
        <v>56991.69</v>
      </c>
      <c r="C35" s="103">
        <v>56991.69</v>
      </c>
      <c r="D35" s="102">
        <v>0</v>
      </c>
      <c r="E35" s="92"/>
      <c r="F35" s="102">
        <v>8452.8799999999992</v>
      </c>
      <c r="G35" s="103">
        <v>8452.8799999999992</v>
      </c>
      <c r="H35" s="102">
        <v>0</v>
      </c>
      <c r="I35" s="86"/>
      <c r="J35" s="102">
        <v>73</v>
      </c>
      <c r="K35" s="103">
        <v>73</v>
      </c>
      <c r="L35" s="102">
        <v>0</v>
      </c>
    </row>
    <row r="36" spans="1:12" ht="16.5" customHeight="1" x14ac:dyDescent="0.4">
      <c r="A36" s="39" t="s">
        <v>261</v>
      </c>
      <c r="B36" s="67">
        <v>239440.90000000002</v>
      </c>
      <c r="C36" s="104">
        <v>75377.33</v>
      </c>
      <c r="D36" s="67">
        <v>164063.57</v>
      </c>
      <c r="E36" s="92"/>
      <c r="F36" s="67">
        <v>8445.0299999999988</v>
      </c>
      <c r="G36" s="104">
        <v>477</v>
      </c>
      <c r="H36" s="67">
        <v>7968.03</v>
      </c>
      <c r="I36" s="86"/>
      <c r="J36" s="67">
        <v>598</v>
      </c>
      <c r="K36" s="104">
        <v>219</v>
      </c>
      <c r="L36" s="67">
        <v>379</v>
      </c>
    </row>
    <row r="37" spans="1:12" ht="16.5" customHeight="1" x14ac:dyDescent="0.45">
      <c r="A37" s="40" t="s">
        <v>77</v>
      </c>
      <c r="B37" s="72" t="s">
        <v>220</v>
      </c>
      <c r="C37" s="74" t="s">
        <v>220</v>
      </c>
      <c r="D37" s="72" t="s">
        <v>220</v>
      </c>
      <c r="E37" s="93"/>
      <c r="F37" s="72" t="s">
        <v>220</v>
      </c>
      <c r="G37" s="74" t="s">
        <v>220</v>
      </c>
      <c r="H37" s="72" t="s">
        <v>220</v>
      </c>
      <c r="J37" s="105">
        <v>4795</v>
      </c>
      <c r="K37" s="106">
        <v>2332</v>
      </c>
      <c r="L37" s="105">
        <v>2463</v>
      </c>
    </row>
  </sheetData>
  <sheetProtection algorithmName="SHA-512" hashValue="dKD4ib4VakEgnjxN23iL9rGdmpIHyRVxMxjQkAVQjbGOzuJtVE/1U3c7D8xhWKGI62NwcRCePoqBJryqE29ChA==" saltValue="tRJsuEsURbMea6R5bbDuSQ==" spinCount="100000" sheet="1" objects="1" scenarios="1"/>
  <mergeCells count="1">
    <mergeCell ref="A1:B1"/>
  </mergeCells>
  <conditionalFormatting sqref="A8:A37">
    <cfRule type="cellIs" dxfId="115" priority="16" operator="between">
      <formula>-0.1</formula>
      <formula>0</formula>
    </cfRule>
  </conditionalFormatting>
  <conditionalFormatting sqref="B7:D36">
    <cfRule type="cellIs" dxfId="114" priority="3" operator="between">
      <formula>-0.1</formula>
      <formula>0</formula>
    </cfRule>
  </conditionalFormatting>
  <conditionalFormatting sqref="B8:D36">
    <cfRule type="cellIs" dxfId="113" priority="13" operator="between">
      <formula>0</formula>
      <formula>0.1</formula>
    </cfRule>
    <cfRule type="cellIs" dxfId="112" priority="14" operator="lessThan">
      <formula>0</formula>
    </cfRule>
    <cfRule type="cellIs" dxfId="111" priority="15" operator="greaterThanOrEqual">
      <formula>0.1</formula>
    </cfRule>
  </conditionalFormatting>
  <conditionalFormatting sqref="F7:H36">
    <cfRule type="cellIs" dxfId="110" priority="2" operator="between">
      <formula>-0.1</formula>
      <formula>0</formula>
    </cfRule>
  </conditionalFormatting>
  <conditionalFormatting sqref="F8:H36">
    <cfRule type="cellIs" dxfId="109" priority="9" operator="between">
      <formula>0</formula>
      <formula>0.1</formula>
    </cfRule>
    <cfRule type="cellIs" dxfId="108" priority="10" operator="lessThan">
      <formula>0</formula>
    </cfRule>
    <cfRule type="cellIs" dxfId="107" priority="11" operator="greaterThanOrEqual">
      <formula>0.1</formula>
    </cfRule>
  </conditionalFormatting>
  <conditionalFormatting sqref="J7:L7">
    <cfRule type="cellIs" dxfId="106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9" ht="16.5" customHeight="1" x14ac:dyDescent="0.3">
      <c r="A1" s="144" t="s">
        <v>16</v>
      </c>
      <c r="B1" s="144"/>
      <c r="C1" s="35"/>
    </row>
    <row r="2" spans="1:9" ht="16.5" customHeight="1" x14ac:dyDescent="0.4">
      <c r="A2" s="4" t="s">
        <v>264</v>
      </c>
      <c r="B2" s="1"/>
      <c r="C2" s="37"/>
      <c r="D2" s="38"/>
    </row>
    <row r="3" spans="1:9" ht="16.5" customHeight="1" x14ac:dyDescent="0.4">
      <c r="A3" s="2" t="s">
        <v>82</v>
      </c>
      <c r="B3" s="1"/>
      <c r="C3" s="37"/>
    </row>
    <row r="4" spans="1:9" ht="16.5" customHeight="1" x14ac:dyDescent="0.3">
      <c r="A4" s="37"/>
      <c r="B4" s="37"/>
      <c r="C4" s="37"/>
    </row>
    <row r="5" spans="1:9" ht="16.5" customHeight="1" x14ac:dyDescent="0.3">
      <c r="A5" s="37"/>
      <c r="B5" s="37"/>
      <c r="C5" s="37"/>
    </row>
    <row r="6" spans="1:9" ht="16.5" customHeight="1" x14ac:dyDescent="0.4">
      <c r="B6" s="44" t="s">
        <v>157</v>
      </c>
      <c r="C6" s="44"/>
      <c r="D6" s="44"/>
      <c r="E6" s="44"/>
      <c r="F6" s="44"/>
      <c r="G6" s="44"/>
      <c r="H6" s="44"/>
      <c r="I6" s="44"/>
    </row>
    <row r="7" spans="1:9" ht="16.5" customHeight="1" x14ac:dyDescent="0.4">
      <c r="A7" s="1"/>
      <c r="B7" s="96" t="s">
        <v>80</v>
      </c>
      <c r="C7" s="39" t="s">
        <v>83</v>
      </c>
      <c r="D7" s="39" t="s">
        <v>86</v>
      </c>
      <c r="E7" s="39" t="s">
        <v>87</v>
      </c>
      <c r="F7" s="39" t="s">
        <v>142</v>
      </c>
      <c r="G7" s="39" t="s">
        <v>143</v>
      </c>
      <c r="H7" s="39" t="s">
        <v>81</v>
      </c>
      <c r="I7" s="39" t="s">
        <v>85</v>
      </c>
    </row>
    <row r="8" spans="1:9" ht="16.5" customHeight="1" x14ac:dyDescent="0.4">
      <c r="A8" s="39" t="s">
        <v>233</v>
      </c>
      <c r="B8" s="85">
        <v>101088.47</v>
      </c>
      <c r="C8" s="79">
        <v>29609.821</v>
      </c>
      <c r="D8" s="79">
        <v>32762.34</v>
      </c>
      <c r="E8" s="79">
        <v>37001.171999999999</v>
      </c>
      <c r="F8" s="79">
        <v>0</v>
      </c>
      <c r="G8" s="79">
        <v>0</v>
      </c>
      <c r="H8" s="79">
        <v>1543.69</v>
      </c>
      <c r="I8" s="85">
        <v>171.44200000000001</v>
      </c>
    </row>
    <row r="9" spans="1:9" ht="16.5" customHeight="1" x14ac:dyDescent="0.4">
      <c r="A9" s="39" t="s">
        <v>234</v>
      </c>
      <c r="B9" s="6">
        <v>212988.87</v>
      </c>
      <c r="C9" s="87">
        <v>76951.649999999994</v>
      </c>
      <c r="D9" s="87">
        <v>16464.57</v>
      </c>
      <c r="E9" s="87">
        <v>113815.14</v>
      </c>
      <c r="F9" s="87">
        <v>2489.63</v>
      </c>
      <c r="G9" s="87">
        <v>2939.91</v>
      </c>
      <c r="H9" s="87">
        <v>0</v>
      </c>
      <c r="I9" s="6">
        <v>327.97</v>
      </c>
    </row>
    <row r="10" spans="1:9" ht="16.5" customHeight="1" x14ac:dyDescent="0.4">
      <c r="A10" s="39" t="s">
        <v>235</v>
      </c>
      <c r="B10" s="85">
        <v>2561.84</v>
      </c>
      <c r="C10" s="79">
        <v>535.16</v>
      </c>
      <c r="D10" s="79">
        <v>63.25</v>
      </c>
      <c r="E10" s="79">
        <v>1897.73</v>
      </c>
      <c r="F10" s="79">
        <v>0</v>
      </c>
      <c r="G10" s="79">
        <v>0</v>
      </c>
      <c r="H10" s="79">
        <v>5.44</v>
      </c>
      <c r="I10" s="85">
        <v>60.26</v>
      </c>
    </row>
    <row r="11" spans="1:9" ht="16.5" customHeight="1" x14ac:dyDescent="0.4">
      <c r="A11" s="39" t="s">
        <v>236</v>
      </c>
      <c r="B11" s="6">
        <v>2566.38</v>
      </c>
      <c r="C11" s="87">
        <v>419.11</v>
      </c>
      <c r="D11" s="87">
        <v>867.18</v>
      </c>
      <c r="E11" s="87">
        <v>272.20999999999998</v>
      </c>
      <c r="F11" s="87">
        <v>211.42</v>
      </c>
      <c r="G11" s="87">
        <v>0</v>
      </c>
      <c r="H11" s="87">
        <v>0</v>
      </c>
      <c r="I11" s="6">
        <v>796.46</v>
      </c>
    </row>
    <row r="12" spans="1:9" ht="16.5" customHeight="1" x14ac:dyDescent="0.4">
      <c r="A12" s="39" t="s">
        <v>237</v>
      </c>
      <c r="B12" s="85">
        <v>547</v>
      </c>
      <c r="C12" s="79">
        <v>414</v>
      </c>
      <c r="D12" s="79">
        <v>88</v>
      </c>
      <c r="E12" s="79">
        <v>45</v>
      </c>
      <c r="F12" s="79">
        <v>0</v>
      </c>
      <c r="G12" s="79">
        <v>0</v>
      </c>
      <c r="H12" s="79">
        <v>0</v>
      </c>
      <c r="I12" s="85">
        <v>0</v>
      </c>
    </row>
    <row r="13" spans="1:9" ht="16.5" customHeight="1" x14ac:dyDescent="0.4">
      <c r="A13" s="39" t="s">
        <v>238</v>
      </c>
      <c r="B13" s="6">
        <v>647107</v>
      </c>
      <c r="C13" s="87">
        <v>126648</v>
      </c>
      <c r="D13" s="87">
        <v>315064</v>
      </c>
      <c r="E13" s="87">
        <v>197444</v>
      </c>
      <c r="F13" s="87">
        <v>7242</v>
      </c>
      <c r="G13" s="87">
        <v>709</v>
      </c>
      <c r="H13" s="87">
        <v>0</v>
      </c>
      <c r="I13" s="6">
        <v>0</v>
      </c>
    </row>
    <row r="14" spans="1:9" ht="16.5" customHeight="1" x14ac:dyDescent="0.4">
      <c r="A14" s="39" t="s">
        <v>239</v>
      </c>
      <c r="B14" s="85">
        <v>1363346.28</v>
      </c>
      <c r="C14" s="79">
        <v>614044.53</v>
      </c>
      <c r="D14" s="79">
        <v>473911.68</v>
      </c>
      <c r="E14" s="79">
        <v>262152.78000000003</v>
      </c>
      <c r="F14" s="79">
        <v>0</v>
      </c>
      <c r="G14" s="79">
        <v>0</v>
      </c>
      <c r="H14" s="79">
        <v>0</v>
      </c>
      <c r="I14" s="85">
        <v>13237.29</v>
      </c>
    </row>
    <row r="15" spans="1:9" ht="16.5" customHeight="1" x14ac:dyDescent="0.4">
      <c r="A15" s="39" t="s">
        <v>240</v>
      </c>
      <c r="B15" s="6">
        <v>140197.37</v>
      </c>
      <c r="C15" s="87">
        <v>64745.15</v>
      </c>
      <c r="D15" s="87">
        <v>47224.11</v>
      </c>
      <c r="E15" s="87">
        <v>27755.54</v>
      </c>
      <c r="F15" s="87">
        <v>345.06</v>
      </c>
      <c r="G15" s="87">
        <v>127.51</v>
      </c>
      <c r="H15" s="87">
        <v>0</v>
      </c>
      <c r="I15" s="6">
        <v>0</v>
      </c>
    </row>
    <row r="16" spans="1:9" ht="16.5" customHeight="1" x14ac:dyDescent="0.4">
      <c r="A16" s="39" t="s">
        <v>241</v>
      </c>
      <c r="B16" s="85">
        <v>965657</v>
      </c>
      <c r="C16" s="79">
        <v>248427</v>
      </c>
      <c r="D16" s="79">
        <v>139312</v>
      </c>
      <c r="E16" s="79">
        <v>137363</v>
      </c>
      <c r="F16" s="79">
        <v>431375</v>
      </c>
      <c r="G16" s="79">
        <v>9180</v>
      </c>
      <c r="H16" s="79">
        <v>0</v>
      </c>
      <c r="I16" s="85">
        <v>0</v>
      </c>
    </row>
    <row r="17" spans="1:17" ht="16.5" customHeight="1" x14ac:dyDescent="0.4">
      <c r="A17" s="39" t="s">
        <v>242</v>
      </c>
      <c r="B17" s="6">
        <v>518904.41</v>
      </c>
      <c r="C17" s="87">
        <v>317485.90000000002</v>
      </c>
      <c r="D17" s="87">
        <v>56134</v>
      </c>
      <c r="E17" s="87">
        <v>131915.14000000001</v>
      </c>
      <c r="F17" s="87">
        <v>3467.6</v>
      </c>
      <c r="G17" s="87">
        <v>239.71</v>
      </c>
      <c r="H17" s="87">
        <v>2405.4899999999998</v>
      </c>
      <c r="I17" s="6">
        <v>7256.57</v>
      </c>
      <c r="J17" s="6"/>
      <c r="K17" s="87"/>
      <c r="L17" s="87"/>
      <c r="M17" s="87"/>
      <c r="N17" s="87"/>
      <c r="O17" s="87"/>
      <c r="P17" s="87"/>
      <c r="Q17" s="6"/>
    </row>
    <row r="18" spans="1:17" ht="16.5" customHeight="1" x14ac:dyDescent="0.4">
      <c r="A18" s="39" t="s">
        <v>243</v>
      </c>
      <c r="B18" s="85">
        <v>14719.12</v>
      </c>
      <c r="C18" s="79">
        <v>2619.2800000000002</v>
      </c>
      <c r="D18" s="79">
        <v>7028.44</v>
      </c>
      <c r="E18" s="79">
        <v>3670.87</v>
      </c>
      <c r="F18" s="79">
        <v>925.76</v>
      </c>
      <c r="G18" s="79">
        <v>0</v>
      </c>
      <c r="H18" s="79">
        <v>0</v>
      </c>
      <c r="I18" s="85">
        <v>474.77</v>
      </c>
    </row>
    <row r="19" spans="1:17" ht="16.5" customHeight="1" x14ac:dyDescent="0.4">
      <c r="A19" s="39" t="s">
        <v>244</v>
      </c>
      <c r="B19" s="6">
        <v>1134365.1000000001</v>
      </c>
      <c r="C19" s="87">
        <v>182943.83</v>
      </c>
      <c r="D19" s="87">
        <v>616705.17000000004</v>
      </c>
      <c r="E19" s="87">
        <v>190147.96</v>
      </c>
      <c r="F19" s="87">
        <v>18615.41</v>
      </c>
      <c r="G19" s="87">
        <v>0</v>
      </c>
      <c r="H19" s="87">
        <v>125952.73</v>
      </c>
      <c r="I19" s="6">
        <v>0</v>
      </c>
    </row>
    <row r="20" spans="1:17" ht="16.5" customHeight="1" x14ac:dyDescent="0.4">
      <c r="A20" s="39" t="s">
        <v>245</v>
      </c>
      <c r="B20" s="85">
        <v>3425813</v>
      </c>
      <c r="C20" s="79">
        <v>1646443</v>
      </c>
      <c r="D20" s="79">
        <v>865820</v>
      </c>
      <c r="E20" s="79">
        <v>132052</v>
      </c>
      <c r="F20" s="79">
        <v>721526</v>
      </c>
      <c r="G20" s="79">
        <v>0</v>
      </c>
      <c r="H20" s="79">
        <v>0</v>
      </c>
      <c r="I20" s="85">
        <v>59972</v>
      </c>
    </row>
    <row r="21" spans="1:17" ht="16.5" customHeight="1" x14ac:dyDescent="0.4">
      <c r="A21" s="39" t="s">
        <v>246</v>
      </c>
      <c r="B21" s="6">
        <v>261548.39</v>
      </c>
      <c r="C21" s="87">
        <v>36740.269999999997</v>
      </c>
      <c r="D21" s="87">
        <v>78378.850000000006</v>
      </c>
      <c r="E21" s="87">
        <v>120717.95</v>
      </c>
      <c r="F21" s="87">
        <v>3713.57</v>
      </c>
      <c r="G21" s="87">
        <v>0</v>
      </c>
      <c r="H21" s="87">
        <v>21997.75</v>
      </c>
      <c r="I21" s="6">
        <v>0</v>
      </c>
    </row>
    <row r="22" spans="1:17" ht="16.5" customHeight="1" x14ac:dyDescent="0.4">
      <c r="A22" s="39" t="s">
        <v>247</v>
      </c>
      <c r="B22" s="85">
        <v>34323.839999999997</v>
      </c>
      <c r="C22" s="79">
        <v>13376.74</v>
      </c>
      <c r="D22" s="79">
        <v>8722.6299999999992</v>
      </c>
      <c r="E22" s="79">
        <v>4470.8999999999996</v>
      </c>
      <c r="F22" s="79">
        <v>2542.3000000000002</v>
      </c>
      <c r="G22" s="79">
        <v>0</v>
      </c>
      <c r="H22" s="79">
        <v>13.93</v>
      </c>
      <c r="I22" s="85">
        <v>5197.34</v>
      </c>
    </row>
    <row r="23" spans="1:17" ht="16.5" customHeight="1" x14ac:dyDescent="0.4">
      <c r="A23" s="39" t="s">
        <v>248</v>
      </c>
      <c r="B23" s="6">
        <v>4469656</v>
      </c>
      <c r="C23" s="87">
        <v>1798604</v>
      </c>
      <c r="D23" s="87">
        <v>1195829</v>
      </c>
      <c r="E23" s="87">
        <v>811575</v>
      </c>
      <c r="F23" s="87">
        <v>505551</v>
      </c>
      <c r="G23" s="87">
        <v>0</v>
      </c>
      <c r="H23" s="87">
        <v>0</v>
      </c>
      <c r="I23" s="6">
        <v>158097</v>
      </c>
    </row>
    <row r="24" spans="1:17" ht="16.5" customHeight="1" x14ac:dyDescent="0.4">
      <c r="A24" s="39" t="s">
        <v>249</v>
      </c>
      <c r="B24" s="85">
        <v>2990.09</v>
      </c>
      <c r="C24" s="79">
        <v>533.39</v>
      </c>
      <c r="D24" s="79">
        <v>1232.72</v>
      </c>
      <c r="E24" s="79">
        <v>404.33</v>
      </c>
      <c r="F24" s="79">
        <v>0</v>
      </c>
      <c r="G24" s="79">
        <v>15.42</v>
      </c>
      <c r="H24" s="79">
        <v>0</v>
      </c>
      <c r="I24" s="85">
        <v>804.23</v>
      </c>
    </row>
    <row r="25" spans="1:17" ht="16.5" customHeight="1" x14ac:dyDescent="0.4">
      <c r="A25" s="39" t="s">
        <v>250</v>
      </c>
      <c r="B25" s="6">
        <v>88275.03</v>
      </c>
      <c r="C25" s="87">
        <v>65231.56</v>
      </c>
      <c r="D25" s="87">
        <v>18865.04</v>
      </c>
      <c r="E25" s="87">
        <v>367.78</v>
      </c>
      <c r="F25" s="87">
        <v>0</v>
      </c>
      <c r="G25" s="87">
        <v>0</v>
      </c>
      <c r="H25" s="87">
        <v>0</v>
      </c>
      <c r="I25" s="6">
        <v>3810.65</v>
      </c>
    </row>
    <row r="26" spans="1:17" ht="16.5" customHeight="1" x14ac:dyDescent="0.4">
      <c r="A26" s="39" t="s">
        <v>251</v>
      </c>
      <c r="B26" s="85">
        <v>1909901</v>
      </c>
      <c r="C26" s="79">
        <v>1200098</v>
      </c>
      <c r="D26" s="79">
        <v>634887</v>
      </c>
      <c r="E26" s="79">
        <v>72368</v>
      </c>
      <c r="F26" s="79">
        <v>0</v>
      </c>
      <c r="G26" s="79">
        <v>0</v>
      </c>
      <c r="H26" s="79">
        <v>0</v>
      </c>
      <c r="I26" s="85">
        <v>2548</v>
      </c>
    </row>
    <row r="27" spans="1:17" ht="16.5" customHeight="1" x14ac:dyDescent="0.4">
      <c r="A27" s="39" t="s">
        <v>252</v>
      </c>
      <c r="B27" s="6">
        <v>135077.01999999999</v>
      </c>
      <c r="C27" s="87">
        <v>29448.92</v>
      </c>
      <c r="D27" s="87">
        <v>86550.88</v>
      </c>
      <c r="E27" s="87">
        <v>18197.009999999998</v>
      </c>
      <c r="F27" s="87">
        <v>0</v>
      </c>
      <c r="G27" s="87">
        <v>0</v>
      </c>
      <c r="H27" s="87">
        <v>62.41</v>
      </c>
      <c r="I27" s="6">
        <v>817.8</v>
      </c>
    </row>
    <row r="28" spans="1:17" ht="16.5" customHeight="1" x14ac:dyDescent="0.4">
      <c r="A28" s="39" t="s">
        <v>253</v>
      </c>
      <c r="B28" s="85">
        <v>18330.36</v>
      </c>
      <c r="C28" s="79">
        <v>3780.7</v>
      </c>
      <c r="D28" s="79">
        <v>3953.15</v>
      </c>
      <c r="E28" s="79">
        <v>8465.2199999999993</v>
      </c>
      <c r="F28" s="79">
        <v>906.61</v>
      </c>
      <c r="G28" s="79">
        <v>0</v>
      </c>
      <c r="H28" s="79">
        <v>0</v>
      </c>
      <c r="I28" s="85">
        <v>1224.68</v>
      </c>
    </row>
    <row r="29" spans="1:17" ht="16.5" customHeight="1" x14ac:dyDescent="0.4">
      <c r="A29" s="39" t="s">
        <v>254</v>
      </c>
      <c r="B29" s="6">
        <v>19152.7</v>
      </c>
      <c r="C29" s="87">
        <v>3150.9</v>
      </c>
      <c r="D29" s="87">
        <v>9592.7000000000007</v>
      </c>
      <c r="E29" s="87">
        <v>2601.1</v>
      </c>
      <c r="F29" s="87">
        <v>0</v>
      </c>
      <c r="G29" s="87">
        <v>0</v>
      </c>
      <c r="H29" s="87">
        <v>89.1</v>
      </c>
      <c r="I29" s="6">
        <v>3718.9</v>
      </c>
    </row>
    <row r="30" spans="1:17" ht="16.5" customHeight="1" x14ac:dyDescent="0.4">
      <c r="A30" s="39" t="s">
        <v>255</v>
      </c>
      <c r="B30" s="85">
        <v>6934.19</v>
      </c>
      <c r="C30" s="79">
        <v>2261.15</v>
      </c>
      <c r="D30" s="79">
        <v>1328.65</v>
      </c>
      <c r="E30" s="79">
        <v>3344.39</v>
      </c>
      <c r="F30" s="79">
        <v>0</v>
      </c>
      <c r="G30" s="79">
        <v>0</v>
      </c>
      <c r="H30" s="79">
        <v>0</v>
      </c>
      <c r="I30" s="85">
        <v>0</v>
      </c>
    </row>
    <row r="31" spans="1:17" ht="16.5" customHeight="1" x14ac:dyDescent="0.4">
      <c r="A31" s="39" t="s">
        <v>256</v>
      </c>
      <c r="B31" s="6">
        <v>5351.05</v>
      </c>
      <c r="C31" s="87">
        <v>3685.5093999999999</v>
      </c>
      <c r="D31" s="87">
        <v>354.44</v>
      </c>
      <c r="E31" s="87">
        <v>1159.5436</v>
      </c>
      <c r="F31" s="87">
        <v>147.21</v>
      </c>
      <c r="G31" s="87">
        <v>0</v>
      </c>
      <c r="H31" s="87">
        <v>0</v>
      </c>
      <c r="I31" s="6">
        <v>4.3459000000000003</v>
      </c>
    </row>
    <row r="32" spans="1:17" ht="16.5" customHeight="1" x14ac:dyDescent="0.4">
      <c r="A32" s="39" t="s">
        <v>257</v>
      </c>
      <c r="B32" s="85">
        <v>344092</v>
      </c>
      <c r="C32" s="79">
        <v>64303</v>
      </c>
      <c r="D32" s="79">
        <v>135099</v>
      </c>
      <c r="E32" s="79">
        <v>120267</v>
      </c>
      <c r="F32" s="79">
        <v>14551</v>
      </c>
      <c r="G32" s="79">
        <v>3182</v>
      </c>
      <c r="H32" s="79">
        <v>6690</v>
      </c>
      <c r="I32" s="85">
        <v>0</v>
      </c>
    </row>
    <row r="33" spans="1:9" ht="16.5" customHeight="1" x14ac:dyDescent="0.4">
      <c r="A33" s="39" t="s">
        <v>258</v>
      </c>
      <c r="B33" s="6">
        <v>6874547.96</v>
      </c>
      <c r="C33" s="87">
        <v>4866849.79</v>
      </c>
      <c r="D33" s="87">
        <v>820393.41</v>
      </c>
      <c r="E33" s="87">
        <v>1182115.3999999999</v>
      </c>
      <c r="F33" s="87">
        <v>0</v>
      </c>
      <c r="G33" s="87">
        <v>0</v>
      </c>
      <c r="H33" s="87">
        <v>1769</v>
      </c>
      <c r="I33" s="6">
        <v>3420.36</v>
      </c>
    </row>
    <row r="34" spans="1:9" ht="16.5" customHeight="1" x14ac:dyDescent="0.4">
      <c r="A34" s="39" t="s">
        <v>259</v>
      </c>
      <c r="B34" s="85">
        <v>691590.89</v>
      </c>
      <c r="C34" s="79">
        <v>333682.62</v>
      </c>
      <c r="D34" s="79">
        <v>219708.14</v>
      </c>
      <c r="E34" s="79">
        <v>102469.04</v>
      </c>
      <c r="F34" s="79">
        <v>35731.089999999997</v>
      </c>
      <c r="G34" s="79">
        <v>0</v>
      </c>
      <c r="H34" s="79">
        <v>0</v>
      </c>
      <c r="I34" s="85">
        <v>0</v>
      </c>
    </row>
    <row r="35" spans="1:9" ht="16.5" customHeight="1" x14ac:dyDescent="0.4">
      <c r="A35" s="39" t="s">
        <v>260</v>
      </c>
      <c r="B35" s="6">
        <v>2309816.84</v>
      </c>
      <c r="C35" s="87">
        <v>117882.93</v>
      </c>
      <c r="D35" s="87">
        <v>78894.240000000005</v>
      </c>
      <c r="E35" s="87">
        <v>57860.94</v>
      </c>
      <c r="F35" s="87">
        <v>290711.08</v>
      </c>
      <c r="G35" s="87">
        <v>9.56</v>
      </c>
      <c r="H35" s="87">
        <v>1505115.73</v>
      </c>
      <c r="I35" s="6">
        <v>259342.36</v>
      </c>
    </row>
    <row r="36" spans="1:9" ht="16.5" customHeight="1" x14ac:dyDescent="0.4">
      <c r="A36" s="39" t="s">
        <v>261</v>
      </c>
      <c r="B36" s="85">
        <v>1239299.93</v>
      </c>
      <c r="C36" s="79">
        <v>791020.87</v>
      </c>
      <c r="D36" s="79">
        <v>182880.81</v>
      </c>
      <c r="E36" s="79">
        <v>178825.73</v>
      </c>
      <c r="F36" s="79">
        <v>21660.080000000002</v>
      </c>
      <c r="G36" s="79">
        <v>0</v>
      </c>
      <c r="H36" s="79">
        <v>17468.650000000001</v>
      </c>
      <c r="I36" s="85">
        <v>47443.77</v>
      </c>
    </row>
  </sheetData>
  <sheetProtection algorithmName="SHA-512" hashValue="SOSk4r17lzlakjLpCLQQrjnVqCUeg0uQtyLJsyWylTmRdOb43j7B7eFK3mY/vJztulezqBg9hyCAPp+ZJvkhZw==" saltValue="weYFj1Ua5El9j9RVuu7Mkg==" spinCount="100000" sheet="1" objects="1" scenarios="1"/>
  <mergeCells count="1">
    <mergeCell ref="A1:B1"/>
  </mergeCells>
  <conditionalFormatting sqref="A1:XFD17">
    <cfRule type="cellIs" dxfId="105" priority="9" operator="between">
      <formula>-0.1</formula>
      <formula>0</formula>
    </cfRule>
  </conditionalFormatting>
  <conditionalFormatting sqref="A18:XFD1048576">
    <cfRule type="cellIs" dxfId="104" priority="1" operator="between">
      <formula>-0.1</formula>
      <formula>0</formula>
    </cfRule>
  </conditionalFormatting>
  <conditionalFormatting sqref="B8:I17">
    <cfRule type="cellIs" dxfId="103" priority="11" operator="between">
      <formula>0</formula>
      <formula>0.1</formula>
    </cfRule>
    <cfRule type="cellIs" dxfId="102" priority="12" operator="lessThan">
      <formula>0</formula>
    </cfRule>
    <cfRule type="cellIs" dxfId="101" priority="13" operator="greaterThanOrEqual">
      <formula>0.1</formula>
    </cfRule>
  </conditionalFormatting>
  <conditionalFormatting sqref="B18:I36">
    <cfRule type="cellIs" dxfId="100" priority="3" operator="between">
      <formula>0</formula>
      <formula>0.1</formula>
    </cfRule>
    <cfRule type="cellIs" dxfId="99" priority="4" operator="lessThan">
      <formula>0</formula>
    </cfRule>
    <cfRule type="cellIs" dxfId="98" priority="5" operator="greaterThanOrEqual">
      <formula>0.1</formula>
    </cfRule>
  </conditionalFormatting>
  <conditionalFormatting sqref="J17:Q17">
    <cfRule type="cellIs" dxfId="97" priority="6" operator="between">
      <formula>0</formula>
      <formula>0.1</formula>
    </cfRule>
    <cfRule type="cellIs" dxfId="96" priority="7" operator="lessThan">
      <formula>0</formula>
    </cfRule>
    <cfRule type="cellIs" dxfId="95" priority="8" operator="greaterThanOrEqual">
      <formula>0.1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4" width="16.77734375" style="1"/>
    <col min="5" max="5" width="16.77734375" style="1" customWidth="1"/>
    <col min="6" max="6" width="1.21875" style="43" customWidth="1"/>
    <col min="7" max="16384" width="16.77734375" style="1"/>
  </cols>
  <sheetData>
    <row r="1" spans="1:11" ht="16.5" customHeight="1" x14ac:dyDescent="0.4">
      <c r="A1" s="144" t="s">
        <v>18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146</v>
      </c>
      <c r="C6" s="44"/>
      <c r="D6" s="44"/>
      <c r="E6" s="44"/>
      <c r="G6" s="44" t="s">
        <v>147</v>
      </c>
      <c r="H6" s="44"/>
      <c r="I6" s="44"/>
      <c r="J6" s="44"/>
      <c r="K6" s="44"/>
    </row>
    <row r="7" spans="1:11" ht="16.5" customHeight="1" x14ac:dyDescent="0.4">
      <c r="A7" s="6"/>
      <c r="B7" s="45" t="s">
        <v>80</v>
      </c>
      <c r="C7" s="42" t="s">
        <v>83</v>
      </c>
      <c r="D7" s="42" t="s">
        <v>84</v>
      </c>
      <c r="E7" s="42" t="s">
        <v>85</v>
      </c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">
      <c r="A8" s="39" t="s">
        <v>233</v>
      </c>
      <c r="B8" s="85"/>
      <c r="C8" s="79"/>
      <c r="D8" s="79"/>
      <c r="E8" s="85"/>
      <c r="F8" s="92"/>
      <c r="G8" s="85"/>
      <c r="H8" s="79"/>
      <c r="I8" s="79"/>
      <c r="J8" s="79"/>
      <c r="K8" s="85"/>
    </row>
    <row r="9" spans="1:11" ht="16.5" customHeight="1" x14ac:dyDescent="0.4">
      <c r="A9" s="39" t="s">
        <v>234</v>
      </c>
      <c r="B9" s="6">
        <v>1380.49</v>
      </c>
      <c r="C9" s="87">
        <v>310.51</v>
      </c>
      <c r="D9" s="87">
        <v>0</v>
      </c>
      <c r="E9" s="6">
        <v>1069.98</v>
      </c>
      <c r="F9" s="92"/>
      <c r="G9" s="6">
        <v>93474.559999999998</v>
      </c>
      <c r="H9" s="87">
        <v>6354.69</v>
      </c>
      <c r="I9" s="87">
        <v>2698.37</v>
      </c>
      <c r="J9" s="87">
        <v>84421.5</v>
      </c>
      <c r="K9" s="6">
        <v>0</v>
      </c>
    </row>
    <row r="10" spans="1:11" ht="16.5" customHeight="1" x14ac:dyDescent="0.4">
      <c r="A10" s="39" t="s">
        <v>235</v>
      </c>
      <c r="B10" s="85"/>
      <c r="C10" s="79"/>
      <c r="D10" s="79"/>
      <c r="E10" s="85"/>
      <c r="F10" s="92"/>
      <c r="G10" s="85"/>
      <c r="H10" s="79"/>
      <c r="I10" s="79"/>
      <c r="J10" s="79"/>
      <c r="K10" s="85"/>
    </row>
    <row r="11" spans="1:11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">
      <c r="A12" s="39" t="s">
        <v>237</v>
      </c>
      <c r="B12" s="85"/>
      <c r="C12" s="79"/>
      <c r="D12" s="79"/>
      <c r="E12" s="85"/>
      <c r="F12" s="92"/>
      <c r="G12" s="85"/>
      <c r="H12" s="79"/>
      <c r="I12" s="79"/>
      <c r="J12" s="79"/>
      <c r="K12" s="85"/>
    </row>
    <row r="13" spans="1:11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">
      <c r="A14" s="39" t="s">
        <v>239</v>
      </c>
      <c r="B14" s="85"/>
      <c r="C14" s="79"/>
      <c r="D14" s="79"/>
      <c r="E14" s="85"/>
      <c r="F14" s="92"/>
      <c r="G14" s="85"/>
      <c r="H14" s="79"/>
      <c r="I14" s="79"/>
      <c r="J14" s="79"/>
      <c r="K14" s="85"/>
    </row>
    <row r="15" spans="1:11" ht="16.5" customHeight="1" x14ac:dyDescent="0.4">
      <c r="A15" s="39" t="s">
        <v>240</v>
      </c>
      <c r="B15" s="6">
        <v>460.3</v>
      </c>
      <c r="C15" s="87">
        <v>460.3</v>
      </c>
      <c r="D15" s="87">
        <v>0</v>
      </c>
      <c r="E15" s="6">
        <v>0</v>
      </c>
      <c r="F15" s="92"/>
      <c r="G15" s="6">
        <v>29758.11</v>
      </c>
      <c r="H15" s="87">
        <v>2964.32</v>
      </c>
      <c r="I15" s="87">
        <v>4530.87</v>
      </c>
      <c r="J15" s="87">
        <v>22262.92</v>
      </c>
      <c r="K15" s="6">
        <v>0</v>
      </c>
    </row>
    <row r="16" spans="1:11" ht="16.5" customHeight="1" x14ac:dyDescent="0.4">
      <c r="A16" s="39" t="s">
        <v>241</v>
      </c>
      <c r="B16" s="85"/>
      <c r="C16" s="79"/>
      <c r="D16" s="79"/>
      <c r="E16" s="85"/>
      <c r="F16" s="92"/>
      <c r="G16" s="85"/>
      <c r="H16" s="79"/>
      <c r="I16" s="79"/>
      <c r="J16" s="79"/>
      <c r="K16" s="85"/>
    </row>
    <row r="17" spans="1:11" ht="16.5" customHeight="1" x14ac:dyDescent="0.4">
      <c r="A17" s="39" t="s">
        <v>242</v>
      </c>
      <c r="B17" s="6">
        <v>63251.72</v>
      </c>
      <c r="C17" s="87">
        <v>57470.19</v>
      </c>
      <c r="D17" s="87">
        <v>5523.06</v>
      </c>
      <c r="E17" s="6">
        <v>258.47000000000003</v>
      </c>
      <c r="F17" s="92"/>
      <c r="G17" s="6">
        <v>34296.01</v>
      </c>
      <c r="H17" s="87">
        <v>7684.49</v>
      </c>
      <c r="I17" s="87">
        <v>755.31</v>
      </c>
      <c r="J17" s="87">
        <v>25597.67</v>
      </c>
      <c r="K17" s="6">
        <v>258.54000000000002</v>
      </c>
    </row>
    <row r="18" spans="1:11" ht="16.5" customHeight="1" x14ac:dyDescent="0.4">
      <c r="A18" s="39" t="s">
        <v>243</v>
      </c>
      <c r="B18" s="85"/>
      <c r="C18" s="79"/>
      <c r="D18" s="79"/>
      <c r="E18" s="85"/>
      <c r="F18" s="92"/>
      <c r="G18" s="85"/>
      <c r="H18" s="79"/>
      <c r="I18" s="79"/>
      <c r="J18" s="79"/>
      <c r="K18" s="85"/>
    </row>
    <row r="19" spans="1:11" ht="16.5" customHeight="1" x14ac:dyDescent="0.4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">
      <c r="A20" s="39" t="s">
        <v>245</v>
      </c>
      <c r="B20" s="85"/>
      <c r="C20" s="79"/>
      <c r="D20" s="79"/>
      <c r="E20" s="85"/>
      <c r="F20" s="92"/>
      <c r="G20" s="85"/>
      <c r="H20" s="79"/>
      <c r="I20" s="79"/>
      <c r="J20" s="79"/>
      <c r="K20" s="85"/>
    </row>
    <row r="21" spans="1:11" ht="16.5" customHeight="1" x14ac:dyDescent="0.4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23540.77</v>
      </c>
      <c r="H21" s="87">
        <v>404.82</v>
      </c>
      <c r="I21" s="87">
        <v>494.42</v>
      </c>
      <c r="J21" s="87">
        <v>22641.53</v>
      </c>
      <c r="K21" s="6">
        <v>0</v>
      </c>
    </row>
    <row r="22" spans="1:11" ht="16.5" customHeight="1" x14ac:dyDescent="0.4">
      <c r="A22" s="39" t="s">
        <v>247</v>
      </c>
      <c r="B22" s="85"/>
      <c r="C22" s="79"/>
      <c r="D22" s="79"/>
      <c r="E22" s="85"/>
      <c r="F22" s="92"/>
      <c r="G22" s="85"/>
      <c r="H22" s="79"/>
      <c r="I22" s="79"/>
      <c r="J22" s="79"/>
      <c r="K22" s="85"/>
    </row>
    <row r="23" spans="1:11" ht="16.5" customHeight="1" x14ac:dyDescent="0.4">
      <c r="A23" s="39" t="s">
        <v>248</v>
      </c>
      <c r="B23" s="6">
        <v>347614</v>
      </c>
      <c r="C23" s="87">
        <v>206384.9</v>
      </c>
      <c r="D23" s="87">
        <v>50720.2</v>
      </c>
      <c r="E23" s="6">
        <v>90508.9</v>
      </c>
      <c r="F23" s="92"/>
      <c r="G23" s="6">
        <v>149500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">
      <c r="A24" s="39" t="s">
        <v>249</v>
      </c>
      <c r="B24" s="85"/>
      <c r="C24" s="79"/>
      <c r="D24" s="79"/>
      <c r="E24" s="85"/>
      <c r="F24" s="92"/>
      <c r="G24" s="85"/>
      <c r="H24" s="79"/>
      <c r="I24" s="79"/>
      <c r="J24" s="79"/>
      <c r="K24" s="85"/>
    </row>
    <row r="25" spans="1:11" ht="16.5" customHeight="1" x14ac:dyDescent="0.4">
      <c r="A25" s="39" t="s">
        <v>250</v>
      </c>
      <c r="B25" s="6">
        <v>2219.19</v>
      </c>
      <c r="C25" s="87">
        <v>2219.19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">
      <c r="A26" s="39" t="s">
        <v>251</v>
      </c>
      <c r="B26" s="85"/>
      <c r="C26" s="79"/>
      <c r="D26" s="79"/>
      <c r="E26" s="85"/>
      <c r="F26" s="92"/>
      <c r="G26" s="85"/>
      <c r="H26" s="79"/>
      <c r="I26" s="79"/>
      <c r="J26" s="79"/>
      <c r="K26" s="85"/>
    </row>
    <row r="27" spans="1:11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2446.5500000000002</v>
      </c>
      <c r="H27" s="87">
        <v>787.49</v>
      </c>
      <c r="I27" s="87">
        <v>1209.47</v>
      </c>
      <c r="J27" s="87">
        <v>431.55</v>
      </c>
      <c r="K27" s="6">
        <v>18.04</v>
      </c>
    </row>
    <row r="28" spans="1:11" ht="16.5" customHeight="1" x14ac:dyDescent="0.4">
      <c r="A28" s="39" t="s">
        <v>253</v>
      </c>
      <c r="B28" s="85"/>
      <c r="C28" s="79"/>
      <c r="D28" s="79"/>
      <c r="E28" s="85"/>
      <c r="F28" s="92"/>
      <c r="G28" s="85"/>
      <c r="H28" s="79"/>
      <c r="I28" s="79"/>
      <c r="J28" s="79"/>
      <c r="K28" s="85"/>
    </row>
    <row r="29" spans="1:11" ht="16.5" customHeight="1" x14ac:dyDescent="0.4">
      <c r="A29" s="39" t="s">
        <v>254</v>
      </c>
      <c r="B29" s="6">
        <v>257.39999999999998</v>
      </c>
      <c r="C29" s="87">
        <v>257.39999999999998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">
      <c r="A30" s="39" t="s">
        <v>255</v>
      </c>
      <c r="B30" s="85"/>
      <c r="C30" s="79"/>
      <c r="D30" s="79"/>
      <c r="E30" s="85"/>
      <c r="F30" s="92"/>
      <c r="G30" s="85"/>
      <c r="H30" s="79"/>
      <c r="I30" s="79"/>
      <c r="J30" s="79"/>
      <c r="K30" s="85"/>
    </row>
    <row r="31" spans="1:11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113.27</v>
      </c>
      <c r="H31" s="87">
        <v>109.48050000000001</v>
      </c>
      <c r="I31" s="87">
        <v>0</v>
      </c>
      <c r="J31" s="87">
        <v>3.7875000000000001</v>
      </c>
      <c r="K31" s="6">
        <v>0</v>
      </c>
    </row>
    <row r="32" spans="1:11" ht="16.5" customHeight="1" x14ac:dyDescent="0.4">
      <c r="A32" s="39" t="s">
        <v>257</v>
      </c>
      <c r="B32" s="85"/>
      <c r="C32" s="79"/>
      <c r="D32" s="79"/>
      <c r="E32" s="85"/>
      <c r="F32" s="92"/>
      <c r="G32" s="85"/>
      <c r="H32" s="79"/>
      <c r="I32" s="79"/>
      <c r="J32" s="79"/>
      <c r="K32" s="85"/>
    </row>
    <row r="33" spans="1:11" ht="16.5" customHeight="1" x14ac:dyDescent="0.4">
      <c r="A33" s="39" t="s">
        <v>258</v>
      </c>
      <c r="B33" s="6">
        <v>67418</v>
      </c>
      <c r="C33" s="87">
        <v>67418</v>
      </c>
      <c r="D33" s="87">
        <v>0</v>
      </c>
      <c r="E33" s="6">
        <v>0</v>
      </c>
      <c r="F33" s="92"/>
      <c r="G33" s="6">
        <v>657017.76</v>
      </c>
      <c r="H33" s="87">
        <v>140856.66</v>
      </c>
      <c r="I33" s="87">
        <v>16689.37</v>
      </c>
      <c r="J33" s="87">
        <v>496992.67</v>
      </c>
      <c r="K33" s="6">
        <v>2479.06</v>
      </c>
    </row>
    <row r="34" spans="1:11" ht="16.5" customHeight="1" x14ac:dyDescent="0.4">
      <c r="A34" s="39" t="s">
        <v>259</v>
      </c>
      <c r="B34" s="85"/>
      <c r="C34" s="79"/>
      <c r="D34" s="79"/>
      <c r="E34" s="85"/>
      <c r="F34" s="92"/>
      <c r="G34" s="85"/>
      <c r="H34" s="79"/>
      <c r="I34" s="79"/>
      <c r="J34" s="79"/>
      <c r="K34" s="85"/>
    </row>
    <row r="35" spans="1:11" ht="16.5" customHeight="1" x14ac:dyDescent="0.4">
      <c r="A35" s="39" t="s">
        <v>260</v>
      </c>
      <c r="B35" s="6">
        <v>73546.720000000001</v>
      </c>
      <c r="C35" s="87">
        <v>73546.720000000001</v>
      </c>
      <c r="D35" s="87">
        <v>0</v>
      </c>
      <c r="E35" s="6">
        <v>0</v>
      </c>
      <c r="F35" s="92"/>
      <c r="G35" s="6">
        <v>56991.69</v>
      </c>
      <c r="H35" s="87">
        <v>0</v>
      </c>
      <c r="I35" s="87">
        <v>0</v>
      </c>
      <c r="J35" s="87">
        <v>9142.6200000000008</v>
      </c>
      <c r="K35" s="6">
        <v>47849.07</v>
      </c>
    </row>
    <row r="36" spans="1:11" ht="16.5" customHeight="1" x14ac:dyDescent="0.4">
      <c r="A36" s="39" t="s">
        <v>261</v>
      </c>
      <c r="B36" s="85"/>
      <c r="C36" s="79"/>
      <c r="D36" s="79"/>
      <c r="E36" s="85"/>
      <c r="F36" s="92"/>
      <c r="G36" s="85"/>
      <c r="H36" s="79"/>
      <c r="I36" s="79"/>
      <c r="J36" s="79"/>
      <c r="K36" s="85"/>
    </row>
    <row r="37" spans="1:11" ht="16.5" customHeight="1" x14ac:dyDescent="0.4">
      <c r="A37" s="6"/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Hcf0+dFb2f19PKmm6zCRmLN0xggfBvMWcxYJeEdQOGjy1jqwNB3USujBpQaBYKcQRMhNW/sJIEKwYi0NfDLdpw==" saltValue="k0Kp/2+aEIBfCxbHt5eOtQ==" spinCount="100000" sheet="1" objects="1" scenarios="1"/>
  <mergeCells count="1">
    <mergeCell ref="A1:B1"/>
  </mergeCells>
  <conditionalFormatting sqref="A1:XFD1048576">
    <cfRule type="cellIs" dxfId="94" priority="1" operator="between">
      <formula>-0.1</formula>
      <formula>0</formula>
    </cfRule>
  </conditionalFormatting>
  <conditionalFormatting sqref="B8:K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9" ht="16.5" customHeight="1" x14ac:dyDescent="0.3">
      <c r="A1" s="144" t="s">
        <v>53</v>
      </c>
      <c r="B1" s="144"/>
      <c r="C1" s="35"/>
    </row>
    <row r="2" spans="1:9" ht="16.5" customHeight="1" x14ac:dyDescent="0.4">
      <c r="A2" s="4" t="s">
        <v>266</v>
      </c>
      <c r="B2" s="1"/>
      <c r="C2" s="37"/>
      <c r="D2" s="38"/>
    </row>
    <row r="3" spans="1:9" ht="16.5" customHeight="1" x14ac:dyDescent="0.4">
      <c r="A3" s="2" t="s">
        <v>82</v>
      </c>
      <c r="B3" s="1"/>
      <c r="C3" s="37"/>
    </row>
    <row r="4" spans="1:9" ht="16.5" customHeight="1" x14ac:dyDescent="0.3">
      <c r="A4" s="37"/>
      <c r="B4" s="37"/>
      <c r="C4" s="37"/>
    </row>
    <row r="5" spans="1:9" ht="16.5" customHeight="1" x14ac:dyDescent="0.3">
      <c r="A5" s="37"/>
      <c r="B5" s="37"/>
      <c r="C5" s="37"/>
    </row>
    <row r="6" spans="1:9" ht="16.5" customHeight="1" x14ac:dyDescent="0.4">
      <c r="B6" s="44" t="s">
        <v>148</v>
      </c>
      <c r="C6" s="44"/>
      <c r="D6" s="44"/>
      <c r="E6" s="44"/>
      <c r="F6" s="44"/>
      <c r="G6" s="44"/>
      <c r="H6" s="44"/>
      <c r="I6" s="44"/>
    </row>
    <row r="7" spans="1:9" ht="16.5" customHeight="1" x14ac:dyDescent="0.4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4">
      <c r="A8" s="39" t="s">
        <v>233</v>
      </c>
      <c r="B8" s="97">
        <v>-70.674999999999997</v>
      </c>
      <c r="C8" s="29">
        <v>223.96</v>
      </c>
      <c r="D8" s="29">
        <v>315.20999999999998</v>
      </c>
      <c r="E8" s="29">
        <v>-625.18700000000001</v>
      </c>
      <c r="F8" s="29">
        <v>0</v>
      </c>
      <c r="G8" s="29">
        <v>0</v>
      </c>
      <c r="H8" s="29">
        <v>14.768000000000001</v>
      </c>
      <c r="I8" s="97">
        <v>0.57299999999999995</v>
      </c>
    </row>
    <row r="9" spans="1:9" ht="16.5" customHeight="1" x14ac:dyDescent="0.4">
      <c r="A9" s="39" t="s">
        <v>234</v>
      </c>
      <c r="B9" s="31">
        <v>1288.24</v>
      </c>
      <c r="C9" s="98">
        <v>-780.96</v>
      </c>
      <c r="D9" s="98">
        <v>995.12</v>
      </c>
      <c r="E9" s="98">
        <v>2421.5700000000002</v>
      </c>
      <c r="F9" s="98">
        <v>-693.5</v>
      </c>
      <c r="G9" s="98">
        <v>-656.85</v>
      </c>
      <c r="H9" s="98">
        <v>0</v>
      </c>
      <c r="I9" s="31">
        <v>2.87</v>
      </c>
    </row>
    <row r="10" spans="1:9" ht="16.5" customHeight="1" x14ac:dyDescent="0.4">
      <c r="A10" s="39" t="s">
        <v>235</v>
      </c>
      <c r="B10" s="97">
        <v>39.53</v>
      </c>
      <c r="C10" s="29">
        <v>27.61</v>
      </c>
      <c r="D10" s="29">
        <v>-3.18</v>
      </c>
      <c r="E10" s="29">
        <v>0.51</v>
      </c>
      <c r="F10" s="29">
        <v>0</v>
      </c>
      <c r="G10" s="29">
        <v>0</v>
      </c>
      <c r="H10" s="29">
        <v>0.13</v>
      </c>
      <c r="I10" s="97">
        <v>14.46</v>
      </c>
    </row>
    <row r="11" spans="1:9" ht="16.5" customHeight="1" x14ac:dyDescent="0.4">
      <c r="A11" s="39" t="s">
        <v>236</v>
      </c>
      <c r="B11" s="31">
        <v>284.89999999999998</v>
      </c>
      <c r="C11" s="98">
        <v>35.07</v>
      </c>
      <c r="D11" s="98">
        <v>35.659999999999997</v>
      </c>
      <c r="E11" s="98">
        <v>-4.59</v>
      </c>
      <c r="F11" s="98">
        <v>157.63</v>
      </c>
      <c r="G11" s="98">
        <v>0</v>
      </c>
      <c r="H11" s="98">
        <v>0</v>
      </c>
      <c r="I11" s="31">
        <v>61.13</v>
      </c>
    </row>
    <row r="12" spans="1:9" ht="16.5" customHeight="1" x14ac:dyDescent="0.4">
      <c r="A12" s="39" t="s">
        <v>237</v>
      </c>
      <c r="B12" s="97">
        <v>10</v>
      </c>
      <c r="C12" s="29">
        <v>10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4">
      <c r="A13" s="39" t="s">
        <v>238</v>
      </c>
      <c r="B13" s="31">
        <v>30734</v>
      </c>
      <c r="C13" s="98">
        <v>1373</v>
      </c>
      <c r="D13" s="98">
        <v>18920</v>
      </c>
      <c r="E13" s="98">
        <v>10570</v>
      </c>
      <c r="F13" s="98">
        <v>-129</v>
      </c>
      <c r="G13" s="98">
        <v>0</v>
      </c>
      <c r="H13" s="98">
        <v>0</v>
      </c>
      <c r="I13" s="31">
        <v>0</v>
      </c>
    </row>
    <row r="14" spans="1:9" ht="16.5" customHeight="1" x14ac:dyDescent="0.4">
      <c r="A14" s="39" t="s">
        <v>239</v>
      </c>
      <c r="B14" s="97">
        <v>19684.689999999999</v>
      </c>
      <c r="C14" s="29">
        <v>13871.92</v>
      </c>
      <c r="D14" s="29">
        <v>3970.68</v>
      </c>
      <c r="E14" s="29">
        <v>1185.77</v>
      </c>
      <c r="F14" s="29">
        <v>0</v>
      </c>
      <c r="G14" s="29">
        <v>0</v>
      </c>
      <c r="H14" s="29">
        <v>0</v>
      </c>
      <c r="I14" s="97">
        <v>656.32</v>
      </c>
    </row>
    <row r="15" spans="1:9" ht="16.5" customHeight="1" x14ac:dyDescent="0.4">
      <c r="A15" s="39" t="s">
        <v>240</v>
      </c>
      <c r="B15" s="31">
        <v>2348.15</v>
      </c>
      <c r="C15" s="98">
        <v>1403.32</v>
      </c>
      <c r="D15" s="98">
        <v>697.47</v>
      </c>
      <c r="E15" s="98">
        <v>199.24</v>
      </c>
      <c r="F15" s="98">
        <v>30.31</v>
      </c>
      <c r="G15" s="98">
        <v>17.809999999999999</v>
      </c>
      <c r="H15" s="98">
        <v>0</v>
      </c>
      <c r="I15" s="31">
        <v>0</v>
      </c>
    </row>
    <row r="16" spans="1:9" ht="16.5" customHeight="1" x14ac:dyDescent="0.4">
      <c r="A16" s="39" t="s">
        <v>241</v>
      </c>
      <c r="B16" s="97">
        <v>21181</v>
      </c>
      <c r="C16" s="29">
        <v>-3172</v>
      </c>
      <c r="D16" s="29">
        <v>3480</v>
      </c>
      <c r="E16" s="29">
        <v>-4241</v>
      </c>
      <c r="F16" s="29">
        <v>24455</v>
      </c>
      <c r="G16" s="29">
        <v>659</v>
      </c>
      <c r="H16" s="29">
        <v>0</v>
      </c>
      <c r="I16" s="97">
        <v>0</v>
      </c>
    </row>
    <row r="17" spans="1:9" ht="16.5" customHeight="1" x14ac:dyDescent="0.4">
      <c r="A17" s="39" t="s">
        <v>242</v>
      </c>
      <c r="B17" s="31">
        <v>-873.5</v>
      </c>
      <c r="C17" s="98">
        <v>1014.71</v>
      </c>
      <c r="D17" s="98">
        <v>-34.43</v>
      </c>
      <c r="E17" s="98">
        <v>-2525.2199999999998</v>
      </c>
      <c r="F17" s="98">
        <v>363.35</v>
      </c>
      <c r="G17" s="98">
        <v>15.47</v>
      </c>
      <c r="H17" s="98">
        <v>-31.48</v>
      </c>
      <c r="I17" s="31">
        <v>324.10000000000002</v>
      </c>
    </row>
    <row r="18" spans="1:9" ht="16.5" customHeight="1" x14ac:dyDescent="0.4">
      <c r="A18" s="39" t="s">
        <v>243</v>
      </c>
      <c r="B18" s="97">
        <v>1443.58</v>
      </c>
      <c r="C18" s="29">
        <v>44.8</v>
      </c>
      <c r="D18" s="29">
        <v>1191.8800000000001</v>
      </c>
      <c r="E18" s="29">
        <v>35.700000000000003</v>
      </c>
      <c r="F18" s="29">
        <v>142.35</v>
      </c>
      <c r="G18" s="29">
        <v>0</v>
      </c>
      <c r="H18" s="29">
        <v>0</v>
      </c>
      <c r="I18" s="97">
        <v>28.85</v>
      </c>
    </row>
    <row r="19" spans="1:9" ht="16.5" customHeight="1" x14ac:dyDescent="0.4">
      <c r="A19" s="39" t="s">
        <v>244</v>
      </c>
      <c r="B19" s="31">
        <v>127934.75</v>
      </c>
      <c r="C19" s="98">
        <v>10128.81</v>
      </c>
      <c r="D19" s="98">
        <v>82005.37</v>
      </c>
      <c r="E19" s="98">
        <v>19125.63</v>
      </c>
      <c r="F19" s="98">
        <v>549.6</v>
      </c>
      <c r="G19" s="98">
        <v>0</v>
      </c>
      <c r="H19" s="98">
        <v>16125.34</v>
      </c>
      <c r="I19" s="31">
        <v>0</v>
      </c>
    </row>
    <row r="20" spans="1:9" ht="16.5" customHeight="1" x14ac:dyDescent="0.4">
      <c r="A20" s="39" t="s">
        <v>245</v>
      </c>
      <c r="B20" s="97">
        <v>37320</v>
      </c>
      <c r="C20" s="29">
        <v>32134</v>
      </c>
      <c r="D20" s="29">
        <v>24559</v>
      </c>
      <c r="E20" s="29">
        <v>-780</v>
      </c>
      <c r="F20" s="29">
        <v>-17878</v>
      </c>
      <c r="G20" s="29">
        <v>0</v>
      </c>
      <c r="H20" s="29">
        <v>0</v>
      </c>
      <c r="I20" s="97">
        <v>-715</v>
      </c>
    </row>
    <row r="21" spans="1:9" ht="16.5" customHeight="1" x14ac:dyDescent="0.4">
      <c r="A21" s="39" t="s">
        <v>246</v>
      </c>
      <c r="B21" s="31">
        <v>3414.13</v>
      </c>
      <c r="C21" s="98">
        <v>-742</v>
      </c>
      <c r="D21" s="98">
        <v>7595.37</v>
      </c>
      <c r="E21" s="98">
        <v>-2797.57</v>
      </c>
      <c r="F21" s="98">
        <v>152.96</v>
      </c>
      <c r="G21" s="98">
        <v>0</v>
      </c>
      <c r="H21" s="98">
        <v>-794.63</v>
      </c>
      <c r="I21" s="31">
        <v>0</v>
      </c>
    </row>
    <row r="22" spans="1:9" ht="16.5" customHeight="1" x14ac:dyDescent="0.4">
      <c r="A22" s="39" t="s">
        <v>247</v>
      </c>
      <c r="B22" s="97">
        <v>-456.75</v>
      </c>
      <c r="C22" s="29">
        <v>-289.67</v>
      </c>
      <c r="D22" s="29">
        <v>32.68</v>
      </c>
      <c r="E22" s="29">
        <v>-155.41999999999999</v>
      </c>
      <c r="F22" s="29">
        <v>95.59</v>
      </c>
      <c r="G22" s="29">
        <v>0</v>
      </c>
      <c r="H22" s="29">
        <v>-0.25</v>
      </c>
      <c r="I22" s="97">
        <v>-139.68</v>
      </c>
    </row>
    <row r="23" spans="1:9" ht="16.5" customHeight="1" x14ac:dyDescent="0.4">
      <c r="A23" s="39" t="s">
        <v>248</v>
      </c>
      <c r="B23" s="31">
        <v>-7598</v>
      </c>
      <c r="C23" s="98">
        <v>-27101</v>
      </c>
      <c r="D23" s="98">
        <v>27321</v>
      </c>
      <c r="E23" s="98">
        <v>-11046</v>
      </c>
      <c r="F23" s="98">
        <v>6801</v>
      </c>
      <c r="G23" s="98">
        <v>0</v>
      </c>
      <c r="H23" s="98">
        <v>0</v>
      </c>
      <c r="I23" s="31">
        <v>-3573</v>
      </c>
    </row>
    <row r="24" spans="1:9" ht="16.5" customHeight="1" x14ac:dyDescent="0.4">
      <c r="A24" s="39" t="s">
        <v>249</v>
      </c>
      <c r="B24" s="97">
        <v>-10.34</v>
      </c>
      <c r="C24" s="29">
        <v>-3.43</v>
      </c>
      <c r="D24" s="29">
        <v>2.98</v>
      </c>
      <c r="E24" s="29">
        <v>2.0699999999999998</v>
      </c>
      <c r="F24" s="29">
        <v>0</v>
      </c>
      <c r="G24" s="29">
        <v>0</v>
      </c>
      <c r="H24" s="29">
        <v>0</v>
      </c>
      <c r="I24" s="97">
        <v>-11.95</v>
      </c>
    </row>
    <row r="25" spans="1:9" ht="16.5" customHeight="1" x14ac:dyDescent="0.4">
      <c r="A25" s="39" t="s">
        <v>250</v>
      </c>
      <c r="B25" s="31">
        <v>956.05</v>
      </c>
      <c r="C25" s="98">
        <v>1597.06</v>
      </c>
      <c r="D25" s="98">
        <v>-734.98</v>
      </c>
      <c r="E25" s="98">
        <v>1.82</v>
      </c>
      <c r="F25" s="98">
        <v>0</v>
      </c>
      <c r="G25" s="98">
        <v>0</v>
      </c>
      <c r="H25" s="98">
        <v>0</v>
      </c>
      <c r="I25" s="31">
        <v>92.15</v>
      </c>
    </row>
    <row r="26" spans="1:9" ht="16.5" customHeight="1" x14ac:dyDescent="0.4">
      <c r="A26" s="39" t="s">
        <v>251</v>
      </c>
      <c r="B26" s="97">
        <v>26331</v>
      </c>
      <c r="C26" s="29">
        <v>24389</v>
      </c>
      <c r="D26" s="29">
        <v>2526</v>
      </c>
      <c r="E26" s="29">
        <v>-652</v>
      </c>
      <c r="F26" s="29">
        <v>0</v>
      </c>
      <c r="G26" s="29">
        <v>0</v>
      </c>
      <c r="H26" s="29">
        <v>0</v>
      </c>
      <c r="I26" s="97">
        <v>68</v>
      </c>
    </row>
    <row r="27" spans="1:9" ht="16.5" customHeight="1" x14ac:dyDescent="0.4">
      <c r="A27" s="39" t="s">
        <v>252</v>
      </c>
      <c r="B27" s="31">
        <v>7255.83</v>
      </c>
      <c r="C27" s="98">
        <v>-469.3</v>
      </c>
      <c r="D27" s="98">
        <v>7689.1</v>
      </c>
      <c r="E27" s="98">
        <v>34.159999999999997</v>
      </c>
      <c r="F27" s="98">
        <v>0</v>
      </c>
      <c r="G27" s="98">
        <v>0</v>
      </c>
      <c r="H27" s="98">
        <v>7.03</v>
      </c>
      <c r="I27" s="31">
        <v>-5.16</v>
      </c>
    </row>
    <row r="28" spans="1:9" ht="16.5" customHeight="1" x14ac:dyDescent="0.4">
      <c r="A28" s="39" t="s">
        <v>253</v>
      </c>
      <c r="B28" s="97">
        <v>66.87</v>
      </c>
      <c r="C28" s="29">
        <v>-19.989999999999998</v>
      </c>
      <c r="D28" s="29">
        <v>119.18</v>
      </c>
      <c r="E28" s="29">
        <v>-163.34</v>
      </c>
      <c r="F28" s="29">
        <v>140.93</v>
      </c>
      <c r="G28" s="29">
        <v>0</v>
      </c>
      <c r="H28" s="29">
        <v>0</v>
      </c>
      <c r="I28" s="97">
        <v>-9.91</v>
      </c>
    </row>
    <row r="29" spans="1:9" ht="16.5" customHeight="1" x14ac:dyDescent="0.4">
      <c r="A29" s="39" t="s">
        <v>254</v>
      </c>
      <c r="B29" s="31">
        <v>1339.84</v>
      </c>
      <c r="C29" s="98">
        <v>347.2</v>
      </c>
      <c r="D29" s="98">
        <v>507.64</v>
      </c>
      <c r="E29" s="98">
        <v>204.3</v>
      </c>
      <c r="F29" s="98">
        <v>0</v>
      </c>
      <c r="G29" s="98">
        <v>0</v>
      </c>
      <c r="H29" s="98">
        <v>-1.4</v>
      </c>
      <c r="I29" s="31">
        <v>282.10000000000002</v>
      </c>
    </row>
    <row r="30" spans="1:9" ht="16.5" customHeight="1" x14ac:dyDescent="0.4">
      <c r="A30" s="39" t="s">
        <v>255</v>
      </c>
      <c r="B30" s="97">
        <v>72.44</v>
      </c>
      <c r="C30" s="29">
        <v>78.8</v>
      </c>
      <c r="D30" s="29">
        <v>125.77</v>
      </c>
      <c r="E30" s="29">
        <v>-132.13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4">
      <c r="A31" s="39" t="s">
        <v>256</v>
      </c>
      <c r="B31" s="31">
        <v>144.88999999999999</v>
      </c>
      <c r="C31" s="98">
        <v>128.8527</v>
      </c>
      <c r="D31" s="98">
        <v>25.19</v>
      </c>
      <c r="E31" s="98">
        <v>-14.605</v>
      </c>
      <c r="F31" s="98">
        <v>5.29</v>
      </c>
      <c r="G31" s="98">
        <v>0</v>
      </c>
      <c r="H31" s="98">
        <v>0</v>
      </c>
      <c r="I31" s="31">
        <v>0.16259999999999999</v>
      </c>
    </row>
    <row r="32" spans="1:9" ht="16.5" customHeight="1" x14ac:dyDescent="0.4">
      <c r="A32" s="39" t="s">
        <v>257</v>
      </c>
      <c r="B32" s="97">
        <v>8243</v>
      </c>
      <c r="C32" s="29">
        <v>-794</v>
      </c>
      <c r="D32" s="29">
        <v>8063</v>
      </c>
      <c r="E32" s="29">
        <v>-3025</v>
      </c>
      <c r="F32" s="29">
        <v>3950</v>
      </c>
      <c r="G32" s="29">
        <v>145</v>
      </c>
      <c r="H32" s="29">
        <v>-96</v>
      </c>
      <c r="I32" s="97">
        <v>0</v>
      </c>
    </row>
    <row r="33" spans="1:9" ht="16.5" customHeight="1" x14ac:dyDescent="0.4">
      <c r="A33" s="39" t="s">
        <v>258</v>
      </c>
      <c r="B33" s="31">
        <v>24113.119999999999</v>
      </c>
      <c r="C33" s="98">
        <v>22214.87</v>
      </c>
      <c r="D33" s="98">
        <v>7169.33</v>
      </c>
      <c r="E33" s="98">
        <v>-5209.63</v>
      </c>
      <c r="F33" s="98">
        <v>0</v>
      </c>
      <c r="G33" s="98">
        <v>0</v>
      </c>
      <c r="H33" s="98">
        <v>-52</v>
      </c>
      <c r="I33" s="31">
        <v>-9.4499999999999993</v>
      </c>
    </row>
    <row r="34" spans="1:9" ht="16.5" customHeight="1" x14ac:dyDescent="0.4">
      <c r="A34" s="39" t="s">
        <v>259</v>
      </c>
      <c r="B34" s="97">
        <v>10762.29</v>
      </c>
      <c r="C34" s="29">
        <v>2071.9</v>
      </c>
      <c r="D34" s="29">
        <v>4253.6000000000004</v>
      </c>
      <c r="E34" s="29">
        <v>2475.06</v>
      </c>
      <c r="F34" s="29">
        <v>1961.73</v>
      </c>
      <c r="G34" s="29">
        <v>0</v>
      </c>
      <c r="H34" s="29">
        <v>0</v>
      </c>
      <c r="I34" s="97">
        <v>0</v>
      </c>
    </row>
    <row r="35" spans="1:9" ht="16.5" customHeight="1" x14ac:dyDescent="0.4">
      <c r="A35" s="39" t="s">
        <v>260</v>
      </c>
      <c r="B35" s="31">
        <v>485961.95</v>
      </c>
      <c r="C35" s="98">
        <v>13884.35</v>
      </c>
      <c r="D35" s="98">
        <v>4502.09</v>
      </c>
      <c r="E35" s="98">
        <v>6146.86</v>
      </c>
      <c r="F35" s="98">
        <v>117529.19</v>
      </c>
      <c r="G35" s="98">
        <v>-40.04</v>
      </c>
      <c r="H35" s="98">
        <v>310571.74</v>
      </c>
      <c r="I35" s="31">
        <v>33367.760000000002</v>
      </c>
    </row>
    <row r="36" spans="1:9" ht="16.5" customHeight="1" x14ac:dyDescent="0.4">
      <c r="A36" s="39" t="s">
        <v>261</v>
      </c>
      <c r="B36" s="97">
        <v>-5918.75</v>
      </c>
      <c r="C36" s="29">
        <v>-2414.2600000000002</v>
      </c>
      <c r="D36" s="29">
        <v>765</v>
      </c>
      <c r="E36" s="29">
        <v>-3493.28</v>
      </c>
      <c r="F36" s="29">
        <v>-529.39</v>
      </c>
      <c r="G36" s="29">
        <v>0</v>
      </c>
      <c r="H36" s="29">
        <v>-1073.53</v>
      </c>
      <c r="I36" s="97">
        <v>826.71</v>
      </c>
    </row>
  </sheetData>
  <sheetProtection algorithmName="SHA-512" hashValue="GKDJj2pzWW1SpQgmBamRUZHjxAlX/+znsr/bH2PHu48GMrPyJv/R8/0HDUNyVLPBintg2hAMiPkxyzubKkSjhw==" saltValue="fOhCpOT556bfZunZQUVhUg==" spinCount="100000" sheet="1" objects="1" scenarios="1"/>
  <mergeCells count="1">
    <mergeCell ref="A1:B1"/>
  </mergeCells>
  <conditionalFormatting sqref="A1:XFD1048576">
    <cfRule type="cellIs" dxfId="90" priority="1" operator="between">
      <formula>-0.1</formula>
      <formula>0</formula>
    </cfRule>
  </conditionalFormatting>
  <conditionalFormatting sqref="B8:I36">
    <cfRule type="cellIs" dxfId="89" priority="3" operator="between">
      <formula>0</formula>
      <formula>0.1</formula>
    </cfRule>
    <cfRule type="cellIs" dxfId="88" priority="4" operator="lessThan">
      <formula>0</formula>
    </cfRule>
    <cfRule type="cellIs" dxfId="87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3" ht="16.5" customHeight="1" x14ac:dyDescent="0.4">
      <c r="A1" s="144" t="s">
        <v>35</v>
      </c>
      <c r="B1" s="144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4">
      <c r="A2" s="4" t="s">
        <v>267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4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3" ht="16.5" customHeight="1" x14ac:dyDescent="0.4">
      <c r="A6" s="6"/>
      <c r="B6" s="44" t="s">
        <v>149</v>
      </c>
      <c r="C6" s="44"/>
      <c r="D6" s="44"/>
      <c r="E6" s="44"/>
      <c r="G6" s="44" t="s">
        <v>150</v>
      </c>
      <c r="H6" s="44"/>
      <c r="I6" s="44"/>
      <c r="J6" s="44"/>
      <c r="K6" s="44"/>
    </row>
    <row r="7" spans="1:13" ht="16.5" customHeight="1" x14ac:dyDescent="0.4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3" ht="16.5" customHeight="1" x14ac:dyDescent="0.4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-179.94</v>
      </c>
      <c r="H8" s="79">
        <v>-75.22</v>
      </c>
      <c r="I8" s="79">
        <v>18.645</v>
      </c>
      <c r="J8" s="79">
        <v>-123.36</v>
      </c>
      <c r="K8" s="85">
        <v>0</v>
      </c>
      <c r="M8" s="113"/>
    </row>
    <row r="9" spans="1:13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3" ht="16.5" customHeight="1" x14ac:dyDescent="0.4">
      <c r="A10" s="39" t="s">
        <v>235</v>
      </c>
      <c r="B10" s="85">
        <v>-0.3</v>
      </c>
      <c r="C10" s="79">
        <v>-0.4</v>
      </c>
      <c r="D10" s="79">
        <v>0</v>
      </c>
      <c r="E10" s="85">
        <v>0.1</v>
      </c>
      <c r="F10" s="92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3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3" ht="16.5" customHeight="1" x14ac:dyDescent="0.4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3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3" ht="16.5" customHeight="1" x14ac:dyDescent="0.4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2401.3200000000002</v>
      </c>
      <c r="H14" s="79">
        <v>1277.46</v>
      </c>
      <c r="I14" s="79">
        <v>736.6</v>
      </c>
      <c r="J14" s="79">
        <v>393.07</v>
      </c>
      <c r="K14" s="85">
        <v>-5.81</v>
      </c>
    </row>
    <row r="15" spans="1:13" ht="16.5" customHeight="1" x14ac:dyDescent="0.4">
      <c r="A15" s="39" t="s">
        <v>240</v>
      </c>
      <c r="B15" s="6">
        <v>-4.5</v>
      </c>
      <c r="C15" s="87">
        <v>-4.5</v>
      </c>
      <c r="D15" s="87">
        <v>0</v>
      </c>
      <c r="E15" s="6">
        <v>0</v>
      </c>
      <c r="F15" s="92"/>
      <c r="G15" s="6">
        <v>-31.41</v>
      </c>
      <c r="H15" s="87">
        <v>-70.760000000000005</v>
      </c>
      <c r="I15" s="87">
        <v>-73.97</v>
      </c>
      <c r="J15" s="87">
        <v>113.32</v>
      </c>
      <c r="K15" s="6">
        <v>0</v>
      </c>
    </row>
    <row r="16" spans="1:13" ht="16.5" customHeight="1" x14ac:dyDescent="0.4">
      <c r="A16" s="39" t="s">
        <v>241</v>
      </c>
      <c r="B16" s="85">
        <v>1468</v>
      </c>
      <c r="C16" s="79">
        <v>1286</v>
      </c>
      <c r="D16" s="79">
        <v>26</v>
      </c>
      <c r="E16" s="85">
        <v>156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">
      <c r="A17" s="39" t="s">
        <v>242</v>
      </c>
      <c r="B17" s="6">
        <v>-215.54</v>
      </c>
      <c r="C17" s="87">
        <v>-115.13</v>
      </c>
      <c r="D17" s="87">
        <v>-78.22</v>
      </c>
      <c r="E17" s="6">
        <v>-22.19</v>
      </c>
      <c r="F17" s="92"/>
      <c r="G17" s="6">
        <v>-678.02</v>
      </c>
      <c r="H17" s="87">
        <v>517.67999999999995</v>
      </c>
      <c r="I17" s="87">
        <v>-17.690000000000001</v>
      </c>
      <c r="J17" s="87">
        <v>-1179.67</v>
      </c>
      <c r="K17" s="6">
        <v>1.64</v>
      </c>
    </row>
    <row r="18" spans="1:11" ht="16.5" customHeight="1" x14ac:dyDescent="0.4">
      <c r="A18" s="39" t="s">
        <v>243</v>
      </c>
      <c r="B18" s="85">
        <v>0.34</v>
      </c>
      <c r="C18" s="79">
        <v>0.34</v>
      </c>
      <c r="D18" s="79">
        <v>0</v>
      </c>
      <c r="E18" s="85">
        <v>0</v>
      </c>
      <c r="F18" s="92"/>
      <c r="G18" s="85">
        <v>-35.22</v>
      </c>
      <c r="H18" s="79">
        <v>-3</v>
      </c>
      <c r="I18" s="79">
        <v>-6.76</v>
      </c>
      <c r="J18" s="79">
        <v>-25.46</v>
      </c>
      <c r="K18" s="85">
        <v>0</v>
      </c>
    </row>
    <row r="19" spans="1:11" ht="16.5" customHeight="1" x14ac:dyDescent="0.4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">
      <c r="A20" s="39" t="s">
        <v>245</v>
      </c>
      <c r="B20" s="85">
        <v>45418</v>
      </c>
      <c r="C20" s="79">
        <v>37501</v>
      </c>
      <c r="D20" s="79">
        <v>8453</v>
      </c>
      <c r="E20" s="85">
        <v>-536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-2191.27</v>
      </c>
      <c r="H21" s="87">
        <v>-17.52</v>
      </c>
      <c r="I21" s="87">
        <v>-48.4</v>
      </c>
      <c r="J21" s="87">
        <v>-2125.35</v>
      </c>
      <c r="K21" s="6">
        <v>0</v>
      </c>
    </row>
    <row r="22" spans="1:11" ht="16.5" customHeight="1" x14ac:dyDescent="0.4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-103.75</v>
      </c>
      <c r="H22" s="79">
        <v>0</v>
      </c>
      <c r="I22" s="79">
        <v>-0.01</v>
      </c>
      <c r="J22" s="79">
        <v>0</v>
      </c>
      <c r="K22" s="85">
        <v>-103.74</v>
      </c>
    </row>
    <row r="23" spans="1:11" ht="16.5" customHeight="1" x14ac:dyDescent="0.4">
      <c r="A23" s="39" t="s">
        <v>248</v>
      </c>
      <c r="B23" s="6">
        <v>3337.2</v>
      </c>
      <c r="C23" s="87">
        <v>-3231.4</v>
      </c>
      <c r="D23" s="87">
        <v>3446.8</v>
      </c>
      <c r="E23" s="6">
        <v>3121.8</v>
      </c>
      <c r="F23" s="92"/>
      <c r="G23" s="6">
        <v>-3005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-0.34</v>
      </c>
      <c r="H24" s="79">
        <v>0</v>
      </c>
      <c r="I24" s="79">
        <v>0</v>
      </c>
      <c r="J24" s="79">
        <v>0</v>
      </c>
      <c r="K24" s="85">
        <v>-0.34</v>
      </c>
    </row>
    <row r="25" spans="1:11" ht="16.5" customHeight="1" x14ac:dyDescent="0.4">
      <c r="A25" s="39" t="s">
        <v>250</v>
      </c>
      <c r="B25" s="6">
        <v>160.63</v>
      </c>
      <c r="C25" s="87">
        <v>160.63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10.73</v>
      </c>
      <c r="H27" s="87">
        <v>-13.8</v>
      </c>
      <c r="I27" s="87">
        <v>21.82</v>
      </c>
      <c r="J27" s="87">
        <v>3.74</v>
      </c>
      <c r="K27" s="6">
        <v>-1.03</v>
      </c>
    </row>
    <row r="28" spans="1:11" ht="16.5" customHeight="1" x14ac:dyDescent="0.4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-122.68</v>
      </c>
      <c r="H28" s="79">
        <v>0</v>
      </c>
      <c r="I28" s="79">
        <v>4.01</v>
      </c>
      <c r="J28" s="79">
        <v>-126.69</v>
      </c>
      <c r="K28" s="85">
        <v>0</v>
      </c>
    </row>
    <row r="29" spans="1:11" ht="16.5" customHeight="1" x14ac:dyDescent="0.4">
      <c r="A29" s="39" t="s">
        <v>254</v>
      </c>
      <c r="B29" s="6">
        <v>52.9</v>
      </c>
      <c r="C29" s="87">
        <v>52.9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-0.99</v>
      </c>
      <c r="H31" s="87">
        <v>-0.95689999999999997</v>
      </c>
      <c r="I31" s="87">
        <v>0</v>
      </c>
      <c r="J31" s="87">
        <v>-2.8199999999999999E-2</v>
      </c>
      <c r="K31" s="6">
        <v>0</v>
      </c>
    </row>
    <row r="32" spans="1:11" ht="16.5" customHeight="1" x14ac:dyDescent="0.4">
      <c r="A32" s="39" t="s">
        <v>257</v>
      </c>
      <c r="B32" s="85">
        <v>2</v>
      </c>
      <c r="C32" s="79">
        <v>2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">
      <c r="A33" s="39" t="s">
        <v>258</v>
      </c>
      <c r="B33" s="6">
        <v>2378</v>
      </c>
      <c r="C33" s="87">
        <v>2378</v>
      </c>
      <c r="D33" s="87">
        <v>0</v>
      </c>
      <c r="E33" s="6">
        <v>0</v>
      </c>
      <c r="F33" s="92"/>
      <c r="G33" s="6">
        <v>6226.43</v>
      </c>
      <c r="H33" s="87">
        <v>6571.76</v>
      </c>
      <c r="I33" s="87">
        <v>1754.23</v>
      </c>
      <c r="J33" s="87">
        <v>-2096.94</v>
      </c>
      <c r="K33" s="6">
        <v>-2.62</v>
      </c>
    </row>
    <row r="34" spans="1:11" ht="16.5" customHeight="1" x14ac:dyDescent="0.4">
      <c r="A34" s="39" t="s">
        <v>259</v>
      </c>
      <c r="B34" s="85">
        <v>3550.61</v>
      </c>
      <c r="C34" s="79">
        <v>1599.23</v>
      </c>
      <c r="D34" s="79">
        <v>0</v>
      </c>
      <c r="E34" s="85">
        <v>1951.38</v>
      </c>
      <c r="F34" s="92"/>
      <c r="G34" s="85">
        <v>518.13</v>
      </c>
      <c r="H34" s="79">
        <v>-113.8</v>
      </c>
      <c r="I34" s="79">
        <v>56.59</v>
      </c>
      <c r="J34" s="79">
        <v>575.34</v>
      </c>
      <c r="K34" s="85">
        <v>0</v>
      </c>
    </row>
    <row r="35" spans="1:11" ht="16.5" customHeight="1" x14ac:dyDescent="0.4">
      <c r="A35" s="39" t="s">
        <v>260</v>
      </c>
      <c r="B35" s="6">
        <v>-4964.38</v>
      </c>
      <c r="C35" s="87">
        <v>-4964.38</v>
      </c>
      <c r="D35" s="87">
        <v>0</v>
      </c>
      <c r="E35" s="6">
        <v>0</v>
      </c>
      <c r="F35" s="92"/>
      <c r="G35" s="6">
        <v>8452.8799999999992</v>
      </c>
      <c r="H35" s="87">
        <v>0</v>
      </c>
      <c r="I35" s="87">
        <v>0</v>
      </c>
      <c r="J35" s="87">
        <v>527.02</v>
      </c>
      <c r="K35" s="6">
        <v>7925.86</v>
      </c>
    </row>
    <row r="36" spans="1:11" ht="16.5" customHeight="1" x14ac:dyDescent="0.4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477</v>
      </c>
      <c r="H36" s="79">
        <v>153.33000000000001</v>
      </c>
      <c r="I36" s="79">
        <v>-101.49</v>
      </c>
      <c r="J36" s="79">
        <v>533.52</v>
      </c>
      <c r="K36" s="85">
        <v>-107.94</v>
      </c>
    </row>
    <row r="37" spans="1:11" ht="16.5" customHeight="1" x14ac:dyDescent="0.4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tF4QmBHd/9iuCax4vZP5bN2EE3gwK6EiDeAvsCHVe90OBYBkbwlI04T2LDZ4UGEGcsJGMBdtHcNxhmc4K33b0w==" saltValue="P//pg0Q2/I8XMA0Yjp3ycw==" spinCount="100000" sheet="1" objects="1" scenarios="1"/>
  <mergeCells count="1">
    <mergeCell ref="A1:B1"/>
  </mergeCells>
  <conditionalFormatting sqref="A1:XFD1048576">
    <cfRule type="cellIs" dxfId="86" priority="1" operator="between">
      <formula>-0.1</formula>
      <formula>0</formula>
    </cfRule>
  </conditionalFormatting>
  <conditionalFormatting sqref="B8:K36">
    <cfRule type="cellIs" dxfId="85" priority="3" operator="between">
      <formula>0</formula>
      <formula>0.1</formula>
    </cfRule>
    <cfRule type="cellIs" dxfId="84" priority="4" operator="lessThan">
      <formula>0</formula>
    </cfRule>
    <cfRule type="cellIs" dxfId="83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9" ht="16.5" customHeight="1" x14ac:dyDescent="0.3">
      <c r="A1" s="144" t="s">
        <v>36</v>
      </c>
      <c r="B1" s="144"/>
      <c r="C1" s="35"/>
    </row>
    <row r="2" spans="1:9" ht="16.5" customHeight="1" x14ac:dyDescent="0.4">
      <c r="A2" s="4" t="s">
        <v>268</v>
      </c>
      <c r="B2" s="1"/>
      <c r="C2" s="37"/>
      <c r="D2" s="38"/>
    </row>
    <row r="3" spans="1:9" ht="16.5" customHeight="1" x14ac:dyDescent="0.4">
      <c r="A3" s="2" t="s">
        <v>82</v>
      </c>
      <c r="B3" s="1"/>
      <c r="C3" s="37"/>
    </row>
    <row r="4" spans="1:9" ht="16.5" customHeight="1" x14ac:dyDescent="0.3">
      <c r="A4" s="37"/>
      <c r="B4" s="37"/>
      <c r="C4" s="37"/>
    </row>
    <row r="5" spans="1:9" ht="16.5" customHeight="1" x14ac:dyDescent="0.3">
      <c r="A5" s="37"/>
      <c r="B5" s="37"/>
      <c r="C5" s="37"/>
    </row>
    <row r="6" spans="1:9" ht="16.5" customHeight="1" x14ac:dyDescent="0.4">
      <c r="B6" s="44" t="s">
        <v>151</v>
      </c>
      <c r="C6" s="44"/>
      <c r="D6" s="44"/>
      <c r="E6" s="44"/>
      <c r="F6" s="44"/>
      <c r="G6" s="44"/>
      <c r="H6" s="44"/>
      <c r="I6" s="44"/>
    </row>
    <row r="7" spans="1:9" ht="16.5" customHeight="1" x14ac:dyDescent="0.4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4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 x14ac:dyDescent="0.4">
      <c r="A9" s="39" t="s">
        <v>234</v>
      </c>
      <c r="B9" s="31">
        <v>16486.080000000002</v>
      </c>
      <c r="C9" s="98">
        <v>4698.29</v>
      </c>
      <c r="D9" s="98">
        <v>1758.62</v>
      </c>
      <c r="E9" s="98">
        <v>9005.6200000000008</v>
      </c>
      <c r="F9" s="98">
        <v>768.89</v>
      </c>
      <c r="G9" s="98">
        <v>240.42</v>
      </c>
      <c r="H9" s="98">
        <v>0</v>
      </c>
      <c r="I9" s="31">
        <v>14.24</v>
      </c>
    </row>
    <row r="10" spans="1:9" ht="16.5" customHeight="1" x14ac:dyDescent="0.4">
      <c r="A10" s="39" t="s">
        <v>235</v>
      </c>
      <c r="B10" s="97">
        <v>95.98</v>
      </c>
      <c r="C10" s="29">
        <v>31.46</v>
      </c>
      <c r="D10" s="29">
        <v>2.67</v>
      </c>
      <c r="E10" s="29">
        <v>46.57</v>
      </c>
      <c r="F10" s="29">
        <v>0</v>
      </c>
      <c r="G10" s="29">
        <v>0</v>
      </c>
      <c r="H10" s="29">
        <v>0.25</v>
      </c>
      <c r="I10" s="97">
        <v>15.04</v>
      </c>
    </row>
    <row r="11" spans="1:9" ht="16.5" customHeight="1" x14ac:dyDescent="0.4">
      <c r="A11" s="39" t="s">
        <v>236</v>
      </c>
      <c r="B11" s="31">
        <v>491.23</v>
      </c>
      <c r="C11" s="98">
        <v>53</v>
      </c>
      <c r="D11" s="98">
        <v>171.44</v>
      </c>
      <c r="E11" s="98">
        <v>13.07</v>
      </c>
      <c r="F11" s="98">
        <v>172.99</v>
      </c>
      <c r="G11" s="98">
        <v>0</v>
      </c>
      <c r="H11" s="98">
        <v>0</v>
      </c>
      <c r="I11" s="31">
        <v>80.73</v>
      </c>
    </row>
    <row r="12" spans="1:9" ht="16.5" customHeight="1" x14ac:dyDescent="0.4">
      <c r="A12" s="39" t="s">
        <v>237</v>
      </c>
      <c r="B12" s="97">
        <v>14</v>
      </c>
      <c r="C12" s="29">
        <v>10</v>
      </c>
      <c r="D12" s="29">
        <v>2</v>
      </c>
      <c r="E12" s="29">
        <v>2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4">
      <c r="A13" s="39" t="s">
        <v>238</v>
      </c>
      <c r="B13" s="31">
        <v>60168</v>
      </c>
      <c r="C13" s="98">
        <v>5452</v>
      </c>
      <c r="D13" s="98">
        <v>37335</v>
      </c>
      <c r="E13" s="98">
        <v>16443</v>
      </c>
      <c r="F13" s="98">
        <v>938</v>
      </c>
      <c r="G13" s="98">
        <v>0</v>
      </c>
      <c r="H13" s="98">
        <v>0</v>
      </c>
      <c r="I13" s="31">
        <v>0</v>
      </c>
    </row>
    <row r="14" spans="1:9" ht="16.5" customHeight="1" x14ac:dyDescent="0.4">
      <c r="A14" s="39" t="s">
        <v>239</v>
      </c>
      <c r="B14" s="97">
        <v>84295.28</v>
      </c>
      <c r="C14" s="29">
        <v>46013.440000000002</v>
      </c>
      <c r="D14" s="29">
        <v>30649.86</v>
      </c>
      <c r="E14" s="29">
        <v>6785.66</v>
      </c>
      <c r="F14" s="29">
        <v>0</v>
      </c>
      <c r="G14" s="29">
        <v>0</v>
      </c>
      <c r="H14" s="29">
        <v>0</v>
      </c>
      <c r="I14" s="97">
        <v>846.32</v>
      </c>
    </row>
    <row r="15" spans="1:9" ht="16.5" customHeight="1" x14ac:dyDescent="0.4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 x14ac:dyDescent="0.4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 x14ac:dyDescent="0.4">
      <c r="A17" s="39" t="s">
        <v>242</v>
      </c>
      <c r="B17" s="31">
        <v>23666.79</v>
      </c>
      <c r="C17" s="98">
        <v>12638.86</v>
      </c>
      <c r="D17" s="98">
        <v>4039.88</v>
      </c>
      <c r="E17" s="98">
        <v>5406.22</v>
      </c>
      <c r="F17" s="98">
        <v>908.1</v>
      </c>
      <c r="G17" s="98">
        <v>15.48</v>
      </c>
      <c r="H17" s="98">
        <v>91.32</v>
      </c>
      <c r="I17" s="31">
        <v>566.94000000000005</v>
      </c>
    </row>
    <row r="18" spans="1:9" ht="16.5" customHeight="1" x14ac:dyDescent="0.4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 x14ac:dyDescent="0.4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 x14ac:dyDescent="0.4">
      <c r="A20" s="39" t="s">
        <v>245</v>
      </c>
      <c r="B20" s="97">
        <v>1380710</v>
      </c>
      <c r="C20" s="29">
        <v>159131</v>
      </c>
      <c r="D20" s="29">
        <v>148516</v>
      </c>
      <c r="E20" s="29">
        <v>8977</v>
      </c>
      <c r="F20" s="29">
        <v>1057919</v>
      </c>
      <c r="G20" s="29">
        <v>0</v>
      </c>
      <c r="H20" s="29">
        <v>0</v>
      </c>
      <c r="I20" s="97">
        <v>6167</v>
      </c>
    </row>
    <row r="21" spans="1:9" ht="16.5" customHeight="1" x14ac:dyDescent="0.4">
      <c r="A21" s="39" t="s">
        <v>246</v>
      </c>
      <c r="B21" s="31">
        <v>22751.95</v>
      </c>
      <c r="C21" s="98">
        <v>1634.29</v>
      </c>
      <c r="D21" s="98">
        <v>12384.44</v>
      </c>
      <c r="E21" s="98">
        <v>7516.92</v>
      </c>
      <c r="F21" s="98">
        <v>351.48</v>
      </c>
      <c r="G21" s="98">
        <v>0</v>
      </c>
      <c r="H21" s="98">
        <v>864.82</v>
      </c>
      <c r="I21" s="31">
        <v>0</v>
      </c>
    </row>
    <row r="22" spans="1:9" ht="16.5" customHeight="1" x14ac:dyDescent="0.4">
      <c r="A22" s="39" t="s">
        <v>247</v>
      </c>
      <c r="B22" s="97">
        <v>1738.13</v>
      </c>
      <c r="C22" s="29">
        <v>511.43</v>
      </c>
      <c r="D22" s="29">
        <v>513.67999999999995</v>
      </c>
      <c r="E22" s="29">
        <v>36.799999999999997</v>
      </c>
      <c r="F22" s="29">
        <v>506.44</v>
      </c>
      <c r="G22" s="29">
        <v>0</v>
      </c>
      <c r="H22" s="29">
        <v>0.38</v>
      </c>
      <c r="I22" s="97">
        <v>169.4</v>
      </c>
    </row>
    <row r="23" spans="1:9" ht="16.5" customHeight="1" x14ac:dyDescent="0.4">
      <c r="A23" s="39" t="s">
        <v>248</v>
      </c>
      <c r="B23" s="31">
        <v>1242136</v>
      </c>
      <c r="C23" s="98">
        <v>160057</v>
      </c>
      <c r="D23" s="98">
        <v>141677</v>
      </c>
      <c r="E23" s="98">
        <v>59483</v>
      </c>
      <c r="F23" s="98">
        <v>870719</v>
      </c>
      <c r="G23" s="98">
        <v>0</v>
      </c>
      <c r="H23" s="98">
        <v>0</v>
      </c>
      <c r="I23" s="31">
        <v>10200</v>
      </c>
    </row>
    <row r="24" spans="1:9" ht="16.5" customHeight="1" x14ac:dyDescent="0.4">
      <c r="A24" s="39" t="s">
        <v>249</v>
      </c>
      <c r="B24" s="97">
        <v>112.14</v>
      </c>
      <c r="C24" s="29">
        <v>35.47</v>
      </c>
      <c r="D24" s="29">
        <v>48.11</v>
      </c>
      <c r="E24" s="29">
        <v>10.19</v>
      </c>
      <c r="F24" s="29">
        <v>0</v>
      </c>
      <c r="G24" s="29">
        <v>0</v>
      </c>
      <c r="H24" s="29">
        <v>0</v>
      </c>
      <c r="I24" s="97">
        <v>18.37</v>
      </c>
    </row>
    <row r="25" spans="1:9" ht="16.5" customHeight="1" x14ac:dyDescent="0.4">
      <c r="A25" s="39" t="s">
        <v>250</v>
      </c>
      <c r="B25" s="31">
        <v>6733.77</v>
      </c>
      <c r="C25" s="98">
        <v>5135.53</v>
      </c>
      <c r="D25" s="98">
        <v>1317.69</v>
      </c>
      <c r="E25" s="98">
        <v>23.67</v>
      </c>
      <c r="F25" s="98">
        <v>0</v>
      </c>
      <c r="G25" s="98">
        <v>0</v>
      </c>
      <c r="H25" s="98">
        <v>0</v>
      </c>
      <c r="I25" s="31">
        <v>256.88</v>
      </c>
    </row>
    <row r="26" spans="1:9" ht="16.5" customHeight="1" x14ac:dyDescent="0.4">
      <c r="A26" s="39" t="s">
        <v>251</v>
      </c>
      <c r="B26" s="97">
        <v>165792</v>
      </c>
      <c r="C26" s="29">
        <v>82141</v>
      </c>
      <c r="D26" s="29">
        <v>81130</v>
      </c>
      <c r="E26" s="29">
        <v>2329</v>
      </c>
      <c r="F26" s="29">
        <v>0</v>
      </c>
      <c r="G26" s="29">
        <v>0</v>
      </c>
      <c r="H26" s="29">
        <v>0</v>
      </c>
      <c r="I26" s="97">
        <v>192</v>
      </c>
    </row>
    <row r="27" spans="1:9" ht="16.5" customHeight="1" x14ac:dyDescent="0.4">
      <c r="A27" s="39" t="s">
        <v>252</v>
      </c>
      <c r="B27" s="31">
        <v>19360.22</v>
      </c>
      <c r="C27" s="98">
        <v>2920.64</v>
      </c>
      <c r="D27" s="98">
        <v>15355.14</v>
      </c>
      <c r="E27" s="98">
        <v>906.23</v>
      </c>
      <c r="F27" s="98">
        <v>0</v>
      </c>
      <c r="G27" s="98">
        <v>0</v>
      </c>
      <c r="H27" s="98">
        <v>21.19</v>
      </c>
      <c r="I27" s="31">
        <v>157.02000000000001</v>
      </c>
    </row>
    <row r="28" spans="1:9" ht="16.5" customHeight="1" x14ac:dyDescent="0.4">
      <c r="A28" s="39" t="s">
        <v>253</v>
      </c>
      <c r="B28" s="97">
        <v>932.2</v>
      </c>
      <c r="C28" s="29">
        <v>129.78</v>
      </c>
      <c r="D28" s="29">
        <v>285.98</v>
      </c>
      <c r="E28" s="29">
        <v>171.85</v>
      </c>
      <c r="F28" s="29">
        <v>210.68</v>
      </c>
      <c r="G28" s="29">
        <v>0</v>
      </c>
      <c r="H28" s="29">
        <v>0</v>
      </c>
      <c r="I28" s="97">
        <v>133.91</v>
      </c>
    </row>
    <row r="29" spans="1:9" ht="16.5" customHeight="1" x14ac:dyDescent="0.4">
      <c r="A29" s="39" t="s">
        <v>254</v>
      </c>
      <c r="B29" s="31">
        <v>2535.14</v>
      </c>
      <c r="C29" s="98">
        <v>498.9</v>
      </c>
      <c r="D29" s="98">
        <v>1071.44</v>
      </c>
      <c r="E29" s="98">
        <v>307.60000000000002</v>
      </c>
      <c r="F29" s="98">
        <v>0</v>
      </c>
      <c r="G29" s="98">
        <v>0</v>
      </c>
      <c r="H29" s="98">
        <v>2.2000000000000002</v>
      </c>
      <c r="I29" s="31">
        <v>655</v>
      </c>
    </row>
    <row r="30" spans="1:9" ht="16.5" customHeight="1" x14ac:dyDescent="0.4">
      <c r="A30" s="39" t="s">
        <v>255</v>
      </c>
      <c r="B30" s="97">
        <v>443.63</v>
      </c>
      <c r="C30" s="29">
        <v>173.11</v>
      </c>
      <c r="D30" s="29">
        <v>191.85</v>
      </c>
      <c r="E30" s="29">
        <v>78.67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4">
      <c r="A31" s="39" t="s">
        <v>256</v>
      </c>
      <c r="B31" s="31">
        <v>379.79</v>
      </c>
      <c r="C31" s="98">
        <v>265.1071</v>
      </c>
      <c r="D31" s="98">
        <v>47.51</v>
      </c>
      <c r="E31" s="98">
        <v>31.790199999999999</v>
      </c>
      <c r="F31" s="98">
        <v>35.15</v>
      </c>
      <c r="G31" s="98">
        <v>0</v>
      </c>
      <c r="H31" s="98">
        <v>0</v>
      </c>
      <c r="I31" s="31">
        <v>0.23549999999999999</v>
      </c>
    </row>
    <row r="32" spans="1:9" ht="16.5" customHeight="1" x14ac:dyDescent="0.4">
      <c r="A32" s="39" t="s">
        <v>257</v>
      </c>
      <c r="B32" s="97">
        <v>37689</v>
      </c>
      <c r="C32" s="29">
        <v>4432</v>
      </c>
      <c r="D32" s="29">
        <v>21642</v>
      </c>
      <c r="E32" s="29">
        <v>4639</v>
      </c>
      <c r="F32" s="29">
        <v>6321</v>
      </c>
      <c r="G32" s="29">
        <v>214</v>
      </c>
      <c r="H32" s="29">
        <v>441</v>
      </c>
      <c r="I32" s="97">
        <v>0</v>
      </c>
    </row>
    <row r="33" spans="1:9" ht="16.5" customHeight="1" x14ac:dyDescent="0.4">
      <c r="A33" s="39" t="s">
        <v>258</v>
      </c>
      <c r="B33" s="31">
        <v>300963.83</v>
      </c>
      <c r="C33" s="98">
        <v>208519.31</v>
      </c>
      <c r="D33" s="98">
        <v>66939.320000000007</v>
      </c>
      <c r="E33" s="98">
        <v>25372.45</v>
      </c>
      <c r="F33" s="98">
        <v>0</v>
      </c>
      <c r="G33" s="98">
        <v>0</v>
      </c>
      <c r="H33" s="98">
        <v>41</v>
      </c>
      <c r="I33" s="31">
        <v>91.75</v>
      </c>
    </row>
    <row r="34" spans="1:9" ht="16.5" customHeight="1" x14ac:dyDescent="0.4">
      <c r="A34" s="39" t="s">
        <v>259</v>
      </c>
      <c r="B34" s="97">
        <v>56081.54</v>
      </c>
      <c r="C34" s="29">
        <v>16852.580000000002</v>
      </c>
      <c r="D34" s="29">
        <v>13768.76</v>
      </c>
      <c r="E34" s="29">
        <v>5789.89</v>
      </c>
      <c r="F34" s="29">
        <v>19670.310000000001</v>
      </c>
      <c r="G34" s="29">
        <v>0</v>
      </c>
      <c r="H34" s="29">
        <v>0</v>
      </c>
      <c r="I34" s="97">
        <v>0</v>
      </c>
    </row>
    <row r="35" spans="1:9" ht="16.5" customHeight="1" x14ac:dyDescent="0.4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 x14ac:dyDescent="0.4">
      <c r="A36" s="39" t="s">
        <v>261</v>
      </c>
      <c r="B36" s="97">
        <v>88024.61</v>
      </c>
      <c r="C36" s="29">
        <v>53509.68</v>
      </c>
      <c r="D36" s="29">
        <v>16421.3</v>
      </c>
      <c r="E36" s="29">
        <v>7604.59</v>
      </c>
      <c r="F36" s="29">
        <v>5516.55</v>
      </c>
      <c r="G36" s="29">
        <v>0</v>
      </c>
      <c r="H36" s="29">
        <v>1331.6</v>
      </c>
      <c r="I36" s="97">
        <v>3640.86</v>
      </c>
    </row>
  </sheetData>
  <sheetProtection algorithmName="SHA-512" hashValue="fYR5WUG4YNOmOz87E8OA2tgQQelDkJjsMojz0oTXO3vBSY+D0ZOBAhba5OnYkJTxiUwW49al8hYT34aws74R6Q==" saltValue="87mPRXKMhRCgdSDz0+c68w==" spinCount="100000" sheet="1" objects="1" scenarios="1"/>
  <mergeCells count="1">
    <mergeCell ref="A1:B1"/>
  </mergeCells>
  <conditionalFormatting sqref="A1:XFD1048576">
    <cfRule type="cellIs" dxfId="82" priority="1" operator="between">
      <formula>-0.1</formula>
      <formula>0</formula>
    </cfRule>
  </conditionalFormatting>
  <conditionalFormatting sqref="B8:I36">
    <cfRule type="cellIs" dxfId="81" priority="3" operator="between">
      <formula>0</formula>
      <formula>0.1</formula>
    </cfRule>
    <cfRule type="cellIs" dxfId="80" priority="4" operator="lessThan">
      <formula>0</formula>
    </cfRule>
    <cfRule type="cellIs" dxfId="79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3" width="16.77734375" style="36"/>
    <col min="4" max="4" width="16.77734375" style="36" customWidth="1"/>
    <col min="5" max="5" width="1.21875" style="48" customWidth="1"/>
    <col min="6" max="8" width="16.77734375" style="36"/>
    <col min="9" max="9" width="1.21875" style="36" customWidth="1"/>
    <col min="10" max="16384" width="16.77734375" style="36"/>
  </cols>
  <sheetData>
    <row r="1" spans="1:12" ht="16.5" customHeight="1" x14ac:dyDescent="0.4">
      <c r="A1" s="144" t="s">
        <v>4</v>
      </c>
      <c r="B1" s="144"/>
      <c r="C1" s="49"/>
      <c r="D1" s="1"/>
      <c r="F1" s="1"/>
      <c r="G1" s="1"/>
      <c r="H1" s="1"/>
      <c r="J1" s="1"/>
      <c r="K1" s="1"/>
      <c r="L1" s="1"/>
    </row>
    <row r="2" spans="1:12" ht="16.5" customHeight="1" x14ac:dyDescent="0.4">
      <c r="A2" s="4" t="s">
        <v>263</v>
      </c>
      <c r="B2" s="1"/>
      <c r="C2" s="50"/>
      <c r="D2" s="1"/>
      <c r="F2" s="1"/>
      <c r="G2" s="1"/>
      <c r="H2" s="1"/>
      <c r="J2" s="1"/>
      <c r="K2" s="1"/>
      <c r="L2" s="1"/>
    </row>
    <row r="3" spans="1:12" ht="16.5" customHeight="1" x14ac:dyDescent="0.4">
      <c r="A3" s="2" t="s">
        <v>76</v>
      </c>
      <c r="B3" s="1"/>
      <c r="C3" s="50"/>
      <c r="D3" s="1"/>
      <c r="F3" s="1"/>
      <c r="G3" s="1"/>
      <c r="H3" s="1"/>
      <c r="J3" s="1"/>
      <c r="K3" s="1"/>
      <c r="L3" s="1"/>
    </row>
    <row r="4" spans="1:12" ht="16.5" customHeight="1" x14ac:dyDescent="0.4">
      <c r="A4" s="2"/>
      <c r="B4" s="1"/>
      <c r="C4" s="50"/>
      <c r="D4" s="1"/>
      <c r="F4" s="1"/>
      <c r="G4" s="1"/>
      <c r="H4" s="1"/>
      <c r="J4" s="1"/>
      <c r="K4" s="1"/>
      <c r="L4" s="1"/>
    </row>
    <row r="5" spans="1:12" ht="16.5" customHeight="1" x14ac:dyDescent="0.4">
      <c r="A5" s="1"/>
      <c r="B5" s="1"/>
      <c r="C5" s="1"/>
      <c r="D5" s="1"/>
      <c r="F5" s="1"/>
      <c r="G5" s="1"/>
      <c r="H5" s="1"/>
      <c r="J5" s="1"/>
      <c r="K5" s="1"/>
      <c r="L5" s="1"/>
    </row>
    <row r="6" spans="1:12" ht="16.5" customHeight="1" x14ac:dyDescent="0.4">
      <c r="A6" s="1"/>
      <c r="B6" s="44" t="s">
        <v>218</v>
      </c>
      <c r="C6" s="51"/>
      <c r="D6" s="51"/>
      <c r="F6" s="44" t="s">
        <v>217</v>
      </c>
      <c r="G6" s="51"/>
      <c r="H6" s="51"/>
      <c r="J6" s="44" t="s">
        <v>216</v>
      </c>
      <c r="K6" s="51"/>
      <c r="L6" s="51"/>
    </row>
    <row r="7" spans="1:12" ht="16.5" customHeight="1" thickBot="1" x14ac:dyDescent="0.45">
      <c r="A7" s="1"/>
      <c r="B7" s="135" t="s">
        <v>80</v>
      </c>
      <c r="C7" s="136" t="s">
        <v>73</v>
      </c>
      <c r="D7" s="136" t="s">
        <v>75</v>
      </c>
      <c r="F7" s="135" t="s">
        <v>80</v>
      </c>
      <c r="G7" s="136" t="s">
        <v>73</v>
      </c>
      <c r="H7" s="136" t="s">
        <v>75</v>
      </c>
      <c r="J7" s="135" t="s">
        <v>80</v>
      </c>
      <c r="K7" s="136" t="s">
        <v>73</v>
      </c>
      <c r="L7" s="136" t="s">
        <v>75</v>
      </c>
    </row>
    <row r="8" spans="1:12" ht="16.5" customHeight="1" x14ac:dyDescent="0.4">
      <c r="A8" s="39" t="s">
        <v>233</v>
      </c>
      <c r="B8" s="133">
        <v>28640.53</v>
      </c>
      <c r="C8" s="134">
        <v>18529.09</v>
      </c>
      <c r="D8" s="133">
        <v>10111.44</v>
      </c>
      <c r="E8" s="92"/>
      <c r="F8" s="133">
        <v>93.839999999999975</v>
      </c>
      <c r="G8" s="134">
        <v>-179.94</v>
      </c>
      <c r="H8" s="133">
        <v>273.77999999999997</v>
      </c>
      <c r="I8" s="132"/>
      <c r="J8" s="133">
        <v>306</v>
      </c>
      <c r="K8" s="134">
        <v>197</v>
      </c>
      <c r="L8" s="133">
        <v>109</v>
      </c>
    </row>
    <row r="9" spans="1:12" ht="16.5" customHeight="1" x14ac:dyDescent="0.4">
      <c r="A9" s="39" t="s">
        <v>234</v>
      </c>
      <c r="B9" s="102">
        <v>94519.81</v>
      </c>
      <c r="C9" s="103">
        <v>93474.559999999998</v>
      </c>
      <c r="D9" s="102">
        <v>1045.25</v>
      </c>
      <c r="E9" s="92"/>
      <c r="F9" s="102">
        <v>0</v>
      </c>
      <c r="G9" s="103">
        <v>0</v>
      </c>
      <c r="H9" s="102">
        <v>0</v>
      </c>
      <c r="I9" s="86"/>
      <c r="J9" s="102">
        <v>218</v>
      </c>
      <c r="K9" s="103">
        <v>206</v>
      </c>
      <c r="L9" s="102">
        <v>12</v>
      </c>
    </row>
    <row r="10" spans="1:12" ht="16.5" customHeight="1" x14ac:dyDescent="0.4">
      <c r="A10" s="39" t="s">
        <v>235</v>
      </c>
      <c r="B10" s="133">
        <v>3.63</v>
      </c>
      <c r="C10" s="134">
        <v>3.63</v>
      </c>
      <c r="D10" s="133">
        <v>0</v>
      </c>
      <c r="E10" s="92"/>
      <c r="F10" s="133">
        <v>0</v>
      </c>
      <c r="G10" s="134">
        <v>0</v>
      </c>
      <c r="H10" s="133">
        <v>0</v>
      </c>
      <c r="I10" s="132"/>
      <c r="J10" s="133">
        <v>1</v>
      </c>
      <c r="K10" s="134">
        <v>1</v>
      </c>
      <c r="L10" s="133">
        <v>0</v>
      </c>
    </row>
    <row r="11" spans="1:12" ht="16.5" customHeight="1" x14ac:dyDescent="0.4">
      <c r="A11" s="39" t="s">
        <v>236</v>
      </c>
      <c r="B11" s="102">
        <v>0</v>
      </c>
      <c r="C11" s="103">
        <v>0</v>
      </c>
      <c r="D11" s="102">
        <v>0</v>
      </c>
      <c r="E11" s="92"/>
      <c r="F11" s="102">
        <v>0</v>
      </c>
      <c r="G11" s="103">
        <v>0</v>
      </c>
      <c r="H11" s="102">
        <v>0</v>
      </c>
      <c r="I11" s="86"/>
      <c r="J11" s="102">
        <v>0</v>
      </c>
      <c r="K11" s="103">
        <v>0</v>
      </c>
      <c r="L11" s="102">
        <v>0</v>
      </c>
    </row>
    <row r="12" spans="1:12" ht="16.5" customHeight="1" x14ac:dyDescent="0.4">
      <c r="A12" s="39" t="s">
        <v>237</v>
      </c>
      <c r="B12" s="133">
        <v>0</v>
      </c>
      <c r="C12" s="134">
        <v>0</v>
      </c>
      <c r="D12" s="133">
        <v>0</v>
      </c>
      <c r="E12" s="92"/>
      <c r="F12" s="133">
        <v>0</v>
      </c>
      <c r="G12" s="134">
        <v>0</v>
      </c>
      <c r="H12" s="133">
        <v>0</v>
      </c>
      <c r="I12" s="132"/>
      <c r="J12" s="133">
        <v>0</v>
      </c>
      <c r="K12" s="134">
        <v>0</v>
      </c>
      <c r="L12" s="133">
        <v>0</v>
      </c>
    </row>
    <row r="13" spans="1:12" ht="16.5" customHeight="1" x14ac:dyDescent="0.4">
      <c r="A13" s="39" t="s">
        <v>238</v>
      </c>
      <c r="B13" s="102">
        <v>0</v>
      </c>
      <c r="C13" s="103">
        <v>0</v>
      </c>
      <c r="D13" s="102">
        <v>0</v>
      </c>
      <c r="E13" s="92"/>
      <c r="F13" s="102">
        <v>0</v>
      </c>
      <c r="G13" s="103">
        <v>0</v>
      </c>
      <c r="H13" s="102">
        <v>0</v>
      </c>
      <c r="I13" s="86"/>
      <c r="J13" s="102">
        <v>0</v>
      </c>
      <c r="K13" s="103">
        <v>0</v>
      </c>
      <c r="L13" s="102">
        <v>0</v>
      </c>
    </row>
    <row r="14" spans="1:12" ht="16.5" customHeight="1" x14ac:dyDescent="0.4">
      <c r="A14" s="39" t="s">
        <v>239</v>
      </c>
      <c r="B14" s="133">
        <v>44763.710000000006</v>
      </c>
      <c r="C14" s="134">
        <v>23923.99</v>
      </c>
      <c r="D14" s="133">
        <v>20839.72</v>
      </c>
      <c r="E14" s="92"/>
      <c r="F14" s="133">
        <v>-431.71</v>
      </c>
      <c r="G14" s="134">
        <v>322.05</v>
      </c>
      <c r="H14" s="133">
        <v>-753.76</v>
      </c>
      <c r="I14" s="132"/>
      <c r="J14" s="133">
        <v>133</v>
      </c>
      <c r="K14" s="134">
        <v>82</v>
      </c>
      <c r="L14" s="133">
        <v>51</v>
      </c>
    </row>
    <row r="15" spans="1:12" ht="16.5" customHeight="1" x14ac:dyDescent="0.4">
      <c r="A15" s="39" t="s">
        <v>240</v>
      </c>
      <c r="B15" s="102">
        <v>31075.03</v>
      </c>
      <c r="C15" s="103">
        <v>29758.11</v>
      </c>
      <c r="D15" s="102">
        <v>1316.92</v>
      </c>
      <c r="E15" s="92"/>
      <c r="F15" s="102">
        <v>37.850000000000009</v>
      </c>
      <c r="G15" s="103">
        <v>-31.41</v>
      </c>
      <c r="H15" s="102">
        <v>69.260000000000005</v>
      </c>
      <c r="I15" s="86"/>
      <c r="J15" s="102">
        <v>93</v>
      </c>
      <c r="K15" s="103">
        <v>77</v>
      </c>
      <c r="L15" s="102">
        <v>16</v>
      </c>
    </row>
    <row r="16" spans="1:12" ht="16.5" customHeight="1" x14ac:dyDescent="0.4">
      <c r="A16" s="39" t="s">
        <v>241</v>
      </c>
      <c r="B16" s="133">
        <v>0</v>
      </c>
      <c r="C16" s="134">
        <v>0</v>
      </c>
      <c r="D16" s="133">
        <v>0</v>
      </c>
      <c r="E16" s="92"/>
      <c r="F16" s="133">
        <v>0</v>
      </c>
      <c r="G16" s="134">
        <v>0</v>
      </c>
      <c r="H16" s="133">
        <v>0</v>
      </c>
      <c r="I16" s="132"/>
      <c r="J16" s="133">
        <v>0</v>
      </c>
      <c r="K16" s="134">
        <v>0</v>
      </c>
      <c r="L16" s="133">
        <v>0</v>
      </c>
    </row>
    <row r="17" spans="1:12" ht="16.5" customHeight="1" x14ac:dyDescent="0.4">
      <c r="A17" s="39" t="s">
        <v>242</v>
      </c>
      <c r="B17" s="102">
        <v>156430.31</v>
      </c>
      <c r="C17" s="103">
        <v>34296.01</v>
      </c>
      <c r="D17" s="102">
        <v>122134.3</v>
      </c>
      <c r="E17" s="92"/>
      <c r="F17" s="102">
        <v>-576.12</v>
      </c>
      <c r="G17" s="103">
        <v>-678.02</v>
      </c>
      <c r="H17" s="102">
        <v>101.9</v>
      </c>
      <c r="I17" s="86"/>
      <c r="J17" s="102">
        <v>287</v>
      </c>
      <c r="K17" s="103">
        <v>151</v>
      </c>
      <c r="L17" s="102">
        <v>136</v>
      </c>
    </row>
    <row r="18" spans="1:12" ht="16.5" customHeight="1" x14ac:dyDescent="0.4">
      <c r="A18" s="39" t="s">
        <v>243</v>
      </c>
      <c r="B18" s="133">
        <v>707.52</v>
      </c>
      <c r="C18" s="134">
        <v>707.52</v>
      </c>
      <c r="D18" s="133">
        <v>0</v>
      </c>
      <c r="E18" s="92"/>
      <c r="F18" s="133">
        <v>-35.22</v>
      </c>
      <c r="G18" s="134">
        <v>-35.22</v>
      </c>
      <c r="H18" s="133">
        <v>0</v>
      </c>
      <c r="I18" s="132"/>
      <c r="J18" s="133">
        <v>36</v>
      </c>
      <c r="K18" s="134">
        <v>36</v>
      </c>
      <c r="L18" s="133">
        <v>0</v>
      </c>
    </row>
    <row r="19" spans="1:12" ht="16.5" customHeight="1" x14ac:dyDescent="0.4">
      <c r="A19" s="39" t="s">
        <v>244</v>
      </c>
      <c r="B19" s="102">
        <v>6811.16</v>
      </c>
      <c r="C19" s="103">
        <v>0</v>
      </c>
      <c r="D19" s="102">
        <v>6811.16</v>
      </c>
      <c r="E19" s="92"/>
      <c r="F19" s="102">
        <v>418.57</v>
      </c>
      <c r="G19" s="103">
        <v>0</v>
      </c>
      <c r="H19" s="102">
        <v>418.57</v>
      </c>
      <c r="I19" s="86"/>
      <c r="J19" s="102">
        <v>127</v>
      </c>
      <c r="K19" s="103">
        <v>0</v>
      </c>
      <c r="L19" s="102">
        <v>127</v>
      </c>
    </row>
    <row r="20" spans="1:12" ht="16.5" customHeight="1" x14ac:dyDescent="0.4">
      <c r="A20" s="39" t="s">
        <v>245</v>
      </c>
      <c r="B20" s="133">
        <v>0</v>
      </c>
      <c r="C20" s="134">
        <v>0</v>
      </c>
      <c r="D20" s="133">
        <v>0</v>
      </c>
      <c r="E20" s="92"/>
      <c r="F20" s="133">
        <v>0</v>
      </c>
      <c r="G20" s="134">
        <v>0</v>
      </c>
      <c r="H20" s="133">
        <v>0</v>
      </c>
      <c r="I20" s="132"/>
      <c r="J20" s="133">
        <v>0</v>
      </c>
      <c r="K20" s="134">
        <v>0</v>
      </c>
      <c r="L20" s="133">
        <v>0</v>
      </c>
    </row>
    <row r="21" spans="1:12" ht="16.5" customHeight="1" x14ac:dyDescent="0.4">
      <c r="A21" s="39" t="s">
        <v>246</v>
      </c>
      <c r="B21" s="102">
        <v>23869.77</v>
      </c>
      <c r="C21" s="103">
        <v>23540.77</v>
      </c>
      <c r="D21" s="102">
        <v>329</v>
      </c>
      <c r="E21" s="92"/>
      <c r="F21" s="102">
        <v>-2195.52</v>
      </c>
      <c r="G21" s="137">
        <v>-2191.27</v>
      </c>
      <c r="H21" s="102">
        <v>-4.25</v>
      </c>
      <c r="I21" s="86"/>
      <c r="J21" s="102">
        <v>206</v>
      </c>
      <c r="K21" s="103">
        <v>202</v>
      </c>
      <c r="L21" s="102">
        <v>4</v>
      </c>
    </row>
    <row r="22" spans="1:12" ht="16.5" customHeight="1" x14ac:dyDescent="0.4">
      <c r="A22" s="39" t="s">
        <v>247</v>
      </c>
      <c r="B22" s="133">
        <v>18289.64</v>
      </c>
      <c r="C22" s="134">
        <v>2275.84</v>
      </c>
      <c r="D22" s="133">
        <v>16013.8</v>
      </c>
      <c r="E22" s="92"/>
      <c r="F22" s="133">
        <v>290.14999999999998</v>
      </c>
      <c r="G22" s="134">
        <v>-109.31</v>
      </c>
      <c r="H22" s="133">
        <v>399.46</v>
      </c>
      <c r="I22" s="132"/>
      <c r="J22" s="133">
        <v>199</v>
      </c>
      <c r="K22" s="134">
        <v>54</v>
      </c>
      <c r="L22" s="133">
        <v>145</v>
      </c>
    </row>
    <row r="23" spans="1:12" ht="16.5" customHeight="1" x14ac:dyDescent="0.4">
      <c r="A23" s="39" t="s">
        <v>248</v>
      </c>
      <c r="B23" s="102">
        <v>363236</v>
      </c>
      <c r="C23" s="103">
        <v>149500</v>
      </c>
      <c r="D23" s="102">
        <v>213736</v>
      </c>
      <c r="E23" s="92"/>
      <c r="F23" s="102">
        <v>-1037</v>
      </c>
      <c r="G23" s="103">
        <v>-3005</v>
      </c>
      <c r="H23" s="102">
        <v>1968</v>
      </c>
      <c r="I23" s="86"/>
      <c r="J23" s="102">
        <v>1994</v>
      </c>
      <c r="K23" s="103">
        <v>756</v>
      </c>
      <c r="L23" s="102">
        <v>1238</v>
      </c>
    </row>
    <row r="24" spans="1:12" ht="16.5" customHeight="1" x14ac:dyDescent="0.4">
      <c r="A24" s="39" t="s">
        <v>249</v>
      </c>
      <c r="B24" s="133">
        <v>5407.2300000000005</v>
      </c>
      <c r="C24" s="134">
        <v>27.81</v>
      </c>
      <c r="D24" s="133">
        <v>5379.42</v>
      </c>
      <c r="E24" s="92"/>
      <c r="F24" s="133">
        <v>-209.41</v>
      </c>
      <c r="G24" s="134">
        <v>-0.34</v>
      </c>
      <c r="H24" s="133">
        <v>-209.07</v>
      </c>
      <c r="I24" s="132"/>
      <c r="J24" s="133">
        <v>57</v>
      </c>
      <c r="K24" s="134">
        <v>5</v>
      </c>
      <c r="L24" s="133">
        <v>52</v>
      </c>
    </row>
    <row r="25" spans="1:12" ht="16.5" customHeight="1" x14ac:dyDescent="0.4">
      <c r="A25" s="39" t="s">
        <v>250</v>
      </c>
      <c r="B25" s="102">
        <v>0</v>
      </c>
      <c r="C25" s="103">
        <v>0</v>
      </c>
      <c r="D25" s="102">
        <v>0</v>
      </c>
      <c r="E25" s="92"/>
      <c r="F25" s="102">
        <v>0</v>
      </c>
      <c r="G25" s="103">
        <v>0</v>
      </c>
      <c r="H25" s="102">
        <v>0</v>
      </c>
      <c r="I25" s="86"/>
      <c r="J25" s="102">
        <v>0</v>
      </c>
      <c r="K25" s="103">
        <v>0</v>
      </c>
      <c r="L25" s="102">
        <v>0</v>
      </c>
    </row>
    <row r="26" spans="1:12" ht="16.5" customHeight="1" x14ac:dyDescent="0.4">
      <c r="A26" s="39" t="s">
        <v>251</v>
      </c>
      <c r="B26" s="133">
        <v>0</v>
      </c>
      <c r="C26" s="134">
        <v>0</v>
      </c>
      <c r="D26" s="133">
        <v>0</v>
      </c>
      <c r="E26" s="92"/>
      <c r="F26" s="133">
        <v>0</v>
      </c>
      <c r="G26" s="134">
        <v>0</v>
      </c>
      <c r="H26" s="133">
        <v>0</v>
      </c>
      <c r="I26" s="132"/>
      <c r="J26" s="133">
        <v>0</v>
      </c>
      <c r="K26" s="134">
        <v>0</v>
      </c>
      <c r="L26" s="133">
        <v>0</v>
      </c>
    </row>
    <row r="27" spans="1:12" ht="16.5" customHeight="1" x14ac:dyDescent="0.4">
      <c r="A27" s="39" t="s">
        <v>252</v>
      </c>
      <c r="B27" s="102">
        <v>3671.44</v>
      </c>
      <c r="C27" s="103">
        <v>567.34</v>
      </c>
      <c r="D27" s="102">
        <v>3104.1</v>
      </c>
      <c r="E27" s="92"/>
      <c r="F27" s="102">
        <v>131.51999999999998</v>
      </c>
      <c r="G27" s="103">
        <v>2.48</v>
      </c>
      <c r="H27" s="102">
        <v>129.04</v>
      </c>
      <c r="I27" s="86"/>
      <c r="J27" s="102">
        <v>125</v>
      </c>
      <c r="K27" s="103">
        <v>20</v>
      </c>
      <c r="L27" s="102">
        <v>105</v>
      </c>
    </row>
    <row r="28" spans="1:12" ht="16.5" customHeight="1" x14ac:dyDescent="0.4">
      <c r="A28" s="39" t="s">
        <v>253</v>
      </c>
      <c r="B28" s="133">
        <v>5557.04</v>
      </c>
      <c r="C28" s="134">
        <v>5409.57</v>
      </c>
      <c r="D28" s="133">
        <v>147.47</v>
      </c>
      <c r="E28" s="92"/>
      <c r="F28" s="133">
        <v>-130.34</v>
      </c>
      <c r="G28" s="134">
        <v>-122.68</v>
      </c>
      <c r="H28" s="133">
        <v>-7.66</v>
      </c>
      <c r="I28" s="132"/>
      <c r="J28" s="133">
        <v>48</v>
      </c>
      <c r="K28" s="134">
        <v>42</v>
      </c>
      <c r="L28" s="133">
        <v>6</v>
      </c>
    </row>
    <row r="29" spans="1:12" ht="16.5" customHeight="1" x14ac:dyDescent="0.4">
      <c r="A29" s="39" t="s">
        <v>254</v>
      </c>
      <c r="B29" s="102">
        <v>0</v>
      </c>
      <c r="C29" s="103">
        <v>0</v>
      </c>
      <c r="D29" s="102">
        <v>0</v>
      </c>
      <c r="E29" s="92"/>
      <c r="F29" s="102">
        <v>0</v>
      </c>
      <c r="G29" s="103">
        <v>0</v>
      </c>
      <c r="H29" s="102">
        <v>0</v>
      </c>
      <c r="I29" s="86"/>
      <c r="J29" s="102">
        <v>0</v>
      </c>
      <c r="K29" s="103">
        <v>0</v>
      </c>
      <c r="L29" s="102">
        <v>0</v>
      </c>
    </row>
    <row r="30" spans="1:12" ht="16.5" customHeight="1" x14ac:dyDescent="0.4">
      <c r="A30" s="39" t="s">
        <v>255</v>
      </c>
      <c r="B30" s="133">
        <v>0</v>
      </c>
      <c r="C30" s="134">
        <v>0</v>
      </c>
      <c r="D30" s="133">
        <v>0</v>
      </c>
      <c r="E30" s="92"/>
      <c r="F30" s="133">
        <v>0</v>
      </c>
      <c r="G30" s="134">
        <v>0</v>
      </c>
      <c r="H30" s="133">
        <v>0</v>
      </c>
      <c r="I30" s="132"/>
      <c r="J30" s="133">
        <v>0</v>
      </c>
      <c r="K30" s="134">
        <v>0</v>
      </c>
      <c r="L30" s="133">
        <v>0</v>
      </c>
    </row>
    <row r="31" spans="1:12" ht="16.5" customHeight="1" x14ac:dyDescent="0.4">
      <c r="A31" s="39" t="s">
        <v>256</v>
      </c>
      <c r="B31" s="102">
        <v>113.27</v>
      </c>
      <c r="C31" s="103">
        <v>113.27</v>
      </c>
      <c r="D31" s="102">
        <v>0</v>
      </c>
      <c r="E31" s="92"/>
      <c r="F31" s="102">
        <v>-0.99</v>
      </c>
      <c r="G31" s="103">
        <v>-0.99</v>
      </c>
      <c r="H31" s="102">
        <v>0</v>
      </c>
      <c r="I31" s="86"/>
      <c r="J31" s="102">
        <v>2</v>
      </c>
      <c r="K31" s="103">
        <v>2</v>
      </c>
      <c r="L31" s="102">
        <v>0</v>
      </c>
    </row>
    <row r="32" spans="1:12" ht="16.5" customHeight="1" x14ac:dyDescent="0.4">
      <c r="A32" s="39" t="s">
        <v>257</v>
      </c>
      <c r="B32" s="133">
        <v>0</v>
      </c>
      <c r="C32" s="134">
        <v>0</v>
      </c>
      <c r="D32" s="133">
        <v>0</v>
      </c>
      <c r="E32" s="92"/>
      <c r="F32" s="133">
        <v>0</v>
      </c>
      <c r="G32" s="134">
        <v>0</v>
      </c>
      <c r="H32" s="133">
        <v>0</v>
      </c>
      <c r="I32" s="132"/>
      <c r="J32" s="133">
        <v>0</v>
      </c>
      <c r="K32" s="134">
        <v>0</v>
      </c>
      <c r="L32" s="133">
        <v>0</v>
      </c>
    </row>
    <row r="33" spans="1:12" ht="16.5" customHeight="1" x14ac:dyDescent="0.4">
      <c r="A33" s="39" t="s">
        <v>258</v>
      </c>
      <c r="B33" s="102">
        <v>71355.540000000008</v>
      </c>
      <c r="C33" s="103">
        <v>57008.05</v>
      </c>
      <c r="D33" s="102">
        <v>14347.49</v>
      </c>
      <c r="E33" s="92"/>
      <c r="F33" s="102">
        <v>349.71999999999997</v>
      </c>
      <c r="G33" s="103">
        <v>552.03</v>
      </c>
      <c r="H33" s="102">
        <v>-202.31</v>
      </c>
      <c r="I33" s="86"/>
      <c r="J33" s="102">
        <v>159</v>
      </c>
      <c r="K33" s="103">
        <v>115</v>
      </c>
      <c r="L33" s="102">
        <v>44</v>
      </c>
    </row>
    <row r="34" spans="1:12" ht="16.5" customHeight="1" x14ac:dyDescent="0.4">
      <c r="A34" s="39" t="s">
        <v>259</v>
      </c>
      <c r="B34" s="133">
        <v>66051.600000000006</v>
      </c>
      <c r="C34" s="134">
        <v>41839.83</v>
      </c>
      <c r="D34" s="133">
        <v>24211.77</v>
      </c>
      <c r="E34" s="92"/>
      <c r="F34" s="133">
        <v>994.92</v>
      </c>
      <c r="G34" s="134">
        <v>545.91999999999996</v>
      </c>
      <c r="H34" s="133">
        <v>449</v>
      </c>
      <c r="I34" s="132"/>
      <c r="J34" s="133">
        <v>133</v>
      </c>
      <c r="K34" s="134">
        <v>94</v>
      </c>
      <c r="L34" s="133">
        <v>39</v>
      </c>
    </row>
    <row r="35" spans="1:12" ht="16.5" customHeight="1" x14ac:dyDescent="0.4">
      <c r="A35" s="39" t="s">
        <v>260</v>
      </c>
      <c r="B35" s="102">
        <v>1630.72</v>
      </c>
      <c r="C35" s="103">
        <v>1630.72</v>
      </c>
      <c r="D35" s="102">
        <v>0</v>
      </c>
      <c r="E35" s="92"/>
      <c r="F35" s="102">
        <v>251.55</v>
      </c>
      <c r="G35" s="103">
        <v>251.55</v>
      </c>
      <c r="H35" s="102">
        <v>0</v>
      </c>
      <c r="I35" s="86"/>
      <c r="J35" s="102">
        <v>73</v>
      </c>
      <c r="K35" s="103">
        <v>73</v>
      </c>
      <c r="L35" s="102">
        <v>0</v>
      </c>
    </row>
    <row r="36" spans="1:12" ht="16.5" customHeight="1" x14ac:dyDescent="0.4">
      <c r="A36" s="39" t="s">
        <v>261</v>
      </c>
      <c r="B36" s="133">
        <v>280015.08999999997</v>
      </c>
      <c r="C36" s="134">
        <v>88150.31</v>
      </c>
      <c r="D36" s="133">
        <v>191864.78</v>
      </c>
      <c r="E36" s="92"/>
      <c r="F36" s="133">
        <v>9862.58</v>
      </c>
      <c r="G36" s="134">
        <v>557.07000000000005</v>
      </c>
      <c r="H36" s="133">
        <v>9305.51</v>
      </c>
      <c r="I36" s="132"/>
      <c r="J36" s="133">
        <v>598</v>
      </c>
      <c r="K36" s="134">
        <v>219</v>
      </c>
      <c r="L36" s="133">
        <v>379</v>
      </c>
    </row>
    <row r="37" spans="1:12" ht="16.5" customHeight="1" x14ac:dyDescent="0.45">
      <c r="A37" s="40" t="s">
        <v>77</v>
      </c>
      <c r="B37" s="105">
        <v>1202149.0399999991</v>
      </c>
      <c r="C37" s="106">
        <v>570756.42000000004</v>
      </c>
      <c r="D37" s="105">
        <v>631392.61999999895</v>
      </c>
      <c r="E37" s="93"/>
      <c r="F37" s="105">
        <v>7814.3899999999994</v>
      </c>
      <c r="G37" s="106">
        <v>-4123.08</v>
      </c>
      <c r="H37" s="105">
        <v>11937.47</v>
      </c>
      <c r="I37" s="86"/>
      <c r="J37" s="105">
        <v>4795</v>
      </c>
      <c r="K37" s="106">
        <v>2332</v>
      </c>
      <c r="L37" s="105">
        <v>2463</v>
      </c>
    </row>
  </sheetData>
  <sheetProtection algorithmName="SHA-512" hashValue="5+Dd5o8dNBvErUgel45UAhSMqUoy1Wc0ikm919mSAEfmyJYZJL+hBTHablrEDCBU29kBYLwgOHpNB3Vdk2yqPw==" saltValue="iXbK2GJJrKKmcoryT0hkpA==" spinCount="100000" sheet="1" objects="1" scenarios="1"/>
  <mergeCells count="1">
    <mergeCell ref="A1:B1"/>
  </mergeCells>
  <conditionalFormatting sqref="A8:I37">
    <cfRule type="cellIs" dxfId="268" priority="1" operator="between">
      <formula>-0.1</formula>
      <formula>0</formula>
    </cfRule>
  </conditionalFormatting>
  <conditionalFormatting sqref="A7:L7">
    <cfRule type="cellIs" dxfId="267" priority="23" operator="between">
      <formula>-0.1</formula>
      <formula>0</formula>
    </cfRule>
  </conditionalFormatting>
  <conditionalFormatting sqref="A1:XFD6 M7:XFD37 A38:XFD1048576">
    <cfRule type="cellIs" dxfId="266" priority="49" operator="between">
      <formula>-0.1</formula>
      <formula>0</formula>
    </cfRule>
  </conditionalFormatting>
  <conditionalFormatting sqref="B8:H37">
    <cfRule type="cellIs" dxfId="265" priority="3" operator="between">
      <formula>0</formula>
      <formula>0.1</formula>
    </cfRule>
    <cfRule type="cellIs" dxfId="264" priority="4" operator="lessThan">
      <formula>0</formula>
    </cfRule>
    <cfRule type="cellIs" dxfId="263" priority="5" operator="greaterThanOrEqual">
      <formula>0.1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54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152</v>
      </c>
      <c r="C6" s="44"/>
      <c r="D6" s="44"/>
      <c r="E6" s="44"/>
      <c r="G6" s="44" t="s">
        <v>153</v>
      </c>
      <c r="H6" s="44"/>
      <c r="I6" s="44"/>
      <c r="J6" s="44"/>
      <c r="K6" s="44"/>
    </row>
    <row r="7" spans="1:11" ht="16.5" customHeight="1" x14ac:dyDescent="0.4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">
      <c r="A10" s="39" t="s">
        <v>235</v>
      </c>
      <c r="B10" s="85">
        <v>0.74</v>
      </c>
      <c r="C10" s="79">
        <v>0.64</v>
      </c>
      <c r="D10" s="79">
        <v>0</v>
      </c>
      <c r="E10" s="85">
        <v>0.1</v>
      </c>
      <c r="F10" s="92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1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6625.91</v>
      </c>
      <c r="H14" s="79">
        <v>1801.58</v>
      </c>
      <c r="I14" s="79">
        <v>1370.95</v>
      </c>
      <c r="J14" s="79">
        <v>3442.24</v>
      </c>
      <c r="K14" s="85">
        <v>11.13</v>
      </c>
    </row>
    <row r="15" spans="1:11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">
      <c r="A17" s="39" t="s">
        <v>242</v>
      </c>
      <c r="B17" s="6">
        <v>2970.24</v>
      </c>
      <c r="C17" s="87">
        <v>2372.02</v>
      </c>
      <c r="D17" s="87">
        <v>597.26</v>
      </c>
      <c r="E17" s="6">
        <v>0.96</v>
      </c>
      <c r="F17" s="92"/>
      <c r="G17" s="6">
        <v>2792.55</v>
      </c>
      <c r="H17" s="87">
        <v>768.86</v>
      </c>
      <c r="I17" s="87">
        <v>9.51</v>
      </c>
      <c r="J17" s="87">
        <v>2011.35</v>
      </c>
      <c r="K17" s="6">
        <v>2.83</v>
      </c>
    </row>
    <row r="18" spans="1:11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">
      <c r="A20" s="39" t="s">
        <v>245</v>
      </c>
      <c r="B20" s="85">
        <v>152557</v>
      </c>
      <c r="C20" s="79">
        <v>93082</v>
      </c>
      <c r="D20" s="79">
        <v>58377</v>
      </c>
      <c r="E20" s="85">
        <v>1098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408.46</v>
      </c>
      <c r="H21" s="87">
        <v>9.91</v>
      </c>
      <c r="I21" s="87">
        <v>8.52</v>
      </c>
      <c r="J21" s="87">
        <v>390.03</v>
      </c>
      <c r="K21" s="6">
        <v>0</v>
      </c>
    </row>
    <row r="22" spans="1:11" ht="16.5" customHeight="1" x14ac:dyDescent="0.4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23.41</v>
      </c>
      <c r="H22" s="79">
        <v>0</v>
      </c>
      <c r="I22" s="79">
        <v>0</v>
      </c>
      <c r="J22" s="79">
        <v>0</v>
      </c>
      <c r="K22" s="85">
        <v>23.41</v>
      </c>
    </row>
    <row r="23" spans="1:11" ht="16.5" customHeight="1" x14ac:dyDescent="0.4">
      <c r="A23" s="39" t="s">
        <v>248</v>
      </c>
      <c r="B23" s="6">
        <v>47535.4</v>
      </c>
      <c r="C23" s="87">
        <v>24121.1</v>
      </c>
      <c r="D23" s="87">
        <v>11249.3</v>
      </c>
      <c r="E23" s="6">
        <v>12165</v>
      </c>
      <c r="F23" s="92"/>
      <c r="G23" s="6">
        <v>9380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0.44</v>
      </c>
      <c r="H24" s="79">
        <v>0</v>
      </c>
      <c r="I24" s="79">
        <v>0</v>
      </c>
      <c r="J24" s="79">
        <v>0</v>
      </c>
      <c r="K24" s="85">
        <v>0.44</v>
      </c>
    </row>
    <row r="25" spans="1:11" ht="16.5" customHeight="1" x14ac:dyDescent="0.4">
      <c r="A25" s="39" t="s">
        <v>250</v>
      </c>
      <c r="B25" s="6">
        <v>225.79</v>
      </c>
      <c r="C25" s="87">
        <v>225.79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98.71</v>
      </c>
      <c r="H27" s="87">
        <v>25.23</v>
      </c>
      <c r="I27" s="87">
        <v>47.03</v>
      </c>
      <c r="J27" s="87">
        <v>24.49</v>
      </c>
      <c r="K27" s="6">
        <v>1.96</v>
      </c>
    </row>
    <row r="28" spans="1:11" ht="16.5" customHeight="1" x14ac:dyDescent="0.4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81.06</v>
      </c>
      <c r="H28" s="79">
        <v>0</v>
      </c>
      <c r="I28" s="79">
        <v>23.16</v>
      </c>
      <c r="J28" s="79">
        <v>57.9</v>
      </c>
      <c r="K28" s="85">
        <v>0</v>
      </c>
    </row>
    <row r="29" spans="1:11" ht="16.5" customHeight="1" x14ac:dyDescent="0.4">
      <c r="A29" s="39" t="s">
        <v>254</v>
      </c>
      <c r="B29" s="6">
        <v>52.9</v>
      </c>
      <c r="C29" s="87">
        <v>52.9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3.81</v>
      </c>
      <c r="H31" s="87">
        <v>3.7932000000000001</v>
      </c>
      <c r="I31" s="87">
        <v>0</v>
      </c>
      <c r="J31" s="87">
        <v>1.4E-2</v>
      </c>
      <c r="K31" s="6">
        <v>0</v>
      </c>
    </row>
    <row r="32" spans="1:11" ht="16.5" customHeight="1" x14ac:dyDescent="0.4">
      <c r="A32" s="39" t="s">
        <v>257</v>
      </c>
      <c r="B32" s="85">
        <v>2</v>
      </c>
      <c r="C32" s="79">
        <v>2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">
      <c r="A33" s="39" t="s">
        <v>258</v>
      </c>
      <c r="B33" s="6">
        <v>5969</v>
      </c>
      <c r="C33" s="87">
        <v>5969</v>
      </c>
      <c r="D33" s="87">
        <v>0</v>
      </c>
      <c r="E33" s="6">
        <v>0</v>
      </c>
      <c r="F33" s="92"/>
      <c r="G33" s="6">
        <v>27988.39</v>
      </c>
      <c r="H33" s="87">
        <v>11520.85</v>
      </c>
      <c r="I33" s="87">
        <v>2988.77</v>
      </c>
      <c r="J33" s="87">
        <v>13468.7</v>
      </c>
      <c r="K33" s="6">
        <v>10.07</v>
      </c>
    </row>
    <row r="34" spans="1:11" ht="16.5" customHeight="1" x14ac:dyDescent="0.4">
      <c r="A34" s="39" t="s">
        <v>259</v>
      </c>
      <c r="B34" s="85">
        <v>3838.85</v>
      </c>
      <c r="C34" s="79">
        <v>1691.87</v>
      </c>
      <c r="D34" s="79">
        <v>0</v>
      </c>
      <c r="E34" s="85">
        <v>2146.98</v>
      </c>
      <c r="F34" s="92"/>
      <c r="G34" s="85">
        <v>1534.75</v>
      </c>
      <c r="H34" s="79">
        <v>311.57</v>
      </c>
      <c r="I34" s="79">
        <v>254.99</v>
      </c>
      <c r="J34" s="79">
        <v>968.19</v>
      </c>
      <c r="K34" s="85">
        <v>0</v>
      </c>
    </row>
    <row r="35" spans="1:11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5105.32</v>
      </c>
      <c r="H36" s="79">
        <v>766.69</v>
      </c>
      <c r="I36" s="79">
        <v>88.34</v>
      </c>
      <c r="J36" s="79">
        <v>3694.72</v>
      </c>
      <c r="K36" s="85">
        <v>555.57000000000005</v>
      </c>
    </row>
    <row r="37" spans="1:11" ht="16.5" customHeight="1" x14ac:dyDescent="0.4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UBsg6qt5zMRdvcIqrvqWy98rb4x1TGI3TcjSHkleBjnz742akZ9Zb+hVgYaSbdSXbiwK5A0snsWLE4yx28rP0A==" saltValue="5M9dtdHfTCaUVIMeKNaVZA==" spinCount="100000" sheet="1" objects="1" scenarios="1"/>
  <mergeCells count="1">
    <mergeCell ref="A1:B1"/>
  </mergeCells>
  <conditionalFormatting sqref="A1:XFD1048576">
    <cfRule type="cellIs" dxfId="78" priority="1" operator="between">
      <formula>-0.1</formula>
      <formula>0</formula>
    </cfRule>
  </conditionalFormatting>
  <conditionalFormatting sqref="B8:K36">
    <cfRule type="cellIs" dxfId="77" priority="3" operator="between">
      <formula>0</formula>
      <formula>0.1</formula>
    </cfRule>
    <cfRule type="cellIs" dxfId="76" priority="4" operator="lessThan">
      <formula>0</formula>
    </cfRule>
    <cfRule type="cellIs" dxfId="75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6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9" ht="16.5" customHeight="1" x14ac:dyDescent="0.3">
      <c r="A1" s="144" t="s">
        <v>37</v>
      </c>
      <c r="B1" s="144"/>
      <c r="C1" s="35"/>
    </row>
    <row r="2" spans="1:9" ht="16.5" customHeight="1" x14ac:dyDescent="0.4">
      <c r="A2" s="4" t="s">
        <v>270</v>
      </c>
      <c r="B2" s="1"/>
      <c r="C2" s="37"/>
      <c r="D2" s="38"/>
    </row>
    <row r="3" spans="1:9" ht="16.5" customHeight="1" x14ac:dyDescent="0.4">
      <c r="A3" s="2" t="s">
        <v>82</v>
      </c>
      <c r="B3" s="1"/>
      <c r="C3" s="37"/>
    </row>
    <row r="4" spans="1:9" ht="16.5" customHeight="1" x14ac:dyDescent="0.3">
      <c r="A4" s="37"/>
      <c r="B4" s="37"/>
      <c r="C4" s="37"/>
    </row>
    <row r="5" spans="1:9" ht="16.5" customHeight="1" x14ac:dyDescent="0.3">
      <c r="A5" s="37"/>
      <c r="B5" s="37"/>
      <c r="C5" s="37"/>
    </row>
    <row r="6" spans="1:9" ht="16.5" customHeight="1" x14ac:dyDescent="0.4">
      <c r="B6" s="44" t="s">
        <v>154</v>
      </c>
      <c r="C6" s="44"/>
      <c r="D6" s="44"/>
      <c r="E6" s="44"/>
      <c r="F6" s="44"/>
      <c r="G6" s="44"/>
      <c r="H6" s="44"/>
      <c r="I6" s="44"/>
    </row>
    <row r="7" spans="1:9" ht="16.5" customHeight="1" x14ac:dyDescent="0.4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85</v>
      </c>
    </row>
    <row r="8" spans="1:9" ht="16.5" customHeight="1" x14ac:dyDescent="0.4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97">
        <v>0</v>
      </c>
    </row>
    <row r="9" spans="1:9" ht="16.5" customHeight="1" x14ac:dyDescent="0.4">
      <c r="A9" s="39" t="s">
        <v>234</v>
      </c>
      <c r="B9" s="31">
        <v>15197.83</v>
      </c>
      <c r="C9" s="98">
        <v>5479.25</v>
      </c>
      <c r="D9" s="98">
        <v>763.5</v>
      </c>
      <c r="E9" s="98">
        <v>6584.05</v>
      </c>
      <c r="F9" s="98">
        <v>1462.39</v>
      </c>
      <c r="G9" s="98">
        <v>897.27</v>
      </c>
      <c r="H9" s="98">
        <v>0</v>
      </c>
      <c r="I9" s="31">
        <v>11.37</v>
      </c>
    </row>
    <row r="10" spans="1:9" ht="16.5" customHeight="1" x14ac:dyDescent="0.4">
      <c r="A10" s="39" t="s">
        <v>235</v>
      </c>
      <c r="B10" s="97">
        <v>56.46</v>
      </c>
      <c r="C10" s="29">
        <v>3.85</v>
      </c>
      <c r="D10" s="29">
        <v>5.85</v>
      </c>
      <c r="E10" s="29">
        <v>46.06</v>
      </c>
      <c r="F10" s="29">
        <v>0</v>
      </c>
      <c r="G10" s="29">
        <v>0</v>
      </c>
      <c r="H10" s="29">
        <v>0.12</v>
      </c>
      <c r="I10" s="97">
        <v>0.57999999999999996</v>
      </c>
    </row>
    <row r="11" spans="1:9" ht="16.5" customHeight="1" x14ac:dyDescent="0.4">
      <c r="A11" s="39" t="s">
        <v>236</v>
      </c>
      <c r="B11" s="31">
        <v>206.32</v>
      </c>
      <c r="C11" s="98">
        <v>17.93</v>
      </c>
      <c r="D11" s="98">
        <v>135.79</v>
      </c>
      <c r="E11" s="98">
        <v>17.649999999999999</v>
      </c>
      <c r="F11" s="98">
        <v>15.36</v>
      </c>
      <c r="G11" s="98">
        <v>0</v>
      </c>
      <c r="H11" s="98">
        <v>0</v>
      </c>
      <c r="I11" s="31">
        <v>19.600000000000001</v>
      </c>
    </row>
    <row r="12" spans="1:9" ht="16.5" customHeight="1" x14ac:dyDescent="0.4">
      <c r="A12" s="39" t="s">
        <v>237</v>
      </c>
      <c r="B12" s="97">
        <v>4</v>
      </c>
      <c r="C12" s="29">
        <v>0</v>
      </c>
      <c r="D12" s="29">
        <v>2</v>
      </c>
      <c r="E12" s="29">
        <v>2</v>
      </c>
      <c r="F12" s="29">
        <v>0</v>
      </c>
      <c r="G12" s="29">
        <v>0</v>
      </c>
      <c r="H12" s="29">
        <v>0</v>
      </c>
      <c r="I12" s="97">
        <v>0</v>
      </c>
    </row>
    <row r="13" spans="1:9" ht="16.5" customHeight="1" x14ac:dyDescent="0.4">
      <c r="A13" s="39" t="s">
        <v>238</v>
      </c>
      <c r="B13" s="31">
        <v>29434</v>
      </c>
      <c r="C13" s="98">
        <v>4079</v>
      </c>
      <c r="D13" s="98">
        <v>18415</v>
      </c>
      <c r="E13" s="98">
        <v>5873</v>
      </c>
      <c r="F13" s="98">
        <v>1067</v>
      </c>
      <c r="G13" s="98">
        <v>0</v>
      </c>
      <c r="H13" s="98">
        <v>0</v>
      </c>
      <c r="I13" s="31">
        <v>0</v>
      </c>
    </row>
    <row r="14" spans="1:9" ht="16.5" customHeight="1" x14ac:dyDescent="0.4">
      <c r="A14" s="39" t="s">
        <v>239</v>
      </c>
      <c r="B14" s="97">
        <v>64610.58</v>
      </c>
      <c r="C14" s="29">
        <v>32141.51</v>
      </c>
      <c r="D14" s="29">
        <v>26679.16</v>
      </c>
      <c r="E14" s="29">
        <v>5599.89</v>
      </c>
      <c r="F14" s="29">
        <v>0</v>
      </c>
      <c r="G14" s="29">
        <v>0</v>
      </c>
      <c r="H14" s="29">
        <v>0</v>
      </c>
      <c r="I14" s="97">
        <v>190.02</v>
      </c>
    </row>
    <row r="15" spans="1:9" ht="16.5" customHeight="1" x14ac:dyDescent="0.4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31">
        <v>0</v>
      </c>
    </row>
    <row r="16" spans="1:9" ht="16.5" customHeight="1" x14ac:dyDescent="0.4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97">
        <v>0</v>
      </c>
    </row>
    <row r="17" spans="1:9" ht="16.5" customHeight="1" x14ac:dyDescent="0.4">
      <c r="A17" s="39" t="s">
        <v>242</v>
      </c>
      <c r="B17" s="31">
        <v>24540.31</v>
      </c>
      <c r="C17" s="98">
        <v>11624.16</v>
      </c>
      <c r="D17" s="98">
        <v>4074.31</v>
      </c>
      <c r="E17" s="98">
        <v>7931.45</v>
      </c>
      <c r="F17" s="98">
        <v>544.75</v>
      </c>
      <c r="G17" s="98">
        <v>0.01</v>
      </c>
      <c r="H17" s="98">
        <v>122.8</v>
      </c>
      <c r="I17" s="31">
        <v>242.84</v>
      </c>
    </row>
    <row r="18" spans="1:9" ht="16.5" customHeight="1" x14ac:dyDescent="0.4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97">
        <v>0</v>
      </c>
    </row>
    <row r="19" spans="1:9" ht="16.5" customHeight="1" x14ac:dyDescent="0.4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31">
        <v>0</v>
      </c>
    </row>
    <row r="20" spans="1:9" ht="16.5" customHeight="1" x14ac:dyDescent="0.4">
      <c r="A20" s="39" t="s">
        <v>245</v>
      </c>
      <c r="B20" s="97">
        <v>1343390</v>
      </c>
      <c r="C20" s="29">
        <v>126997</v>
      </c>
      <c r="D20" s="29">
        <v>123957</v>
      </c>
      <c r="E20" s="29">
        <v>9757</v>
      </c>
      <c r="F20" s="29">
        <v>1075797</v>
      </c>
      <c r="G20" s="29">
        <v>0</v>
      </c>
      <c r="H20" s="29">
        <v>0</v>
      </c>
      <c r="I20" s="97">
        <v>6882</v>
      </c>
    </row>
    <row r="21" spans="1:9" ht="16.5" customHeight="1" x14ac:dyDescent="0.4">
      <c r="A21" s="39" t="s">
        <v>246</v>
      </c>
      <c r="B21" s="31">
        <v>19337.82</v>
      </c>
      <c r="C21" s="98">
        <v>2376.29</v>
      </c>
      <c r="D21" s="98">
        <v>4789.07</v>
      </c>
      <c r="E21" s="98">
        <v>10314.49</v>
      </c>
      <c r="F21" s="98">
        <v>198.52</v>
      </c>
      <c r="G21" s="98">
        <v>0</v>
      </c>
      <c r="H21" s="98">
        <v>1659.45</v>
      </c>
      <c r="I21" s="31">
        <v>0</v>
      </c>
    </row>
    <row r="22" spans="1:9" ht="16.5" customHeight="1" x14ac:dyDescent="0.4">
      <c r="A22" s="39" t="s">
        <v>247</v>
      </c>
      <c r="B22" s="97">
        <v>2194.88</v>
      </c>
      <c r="C22" s="29">
        <v>801.1</v>
      </c>
      <c r="D22" s="29">
        <v>481</v>
      </c>
      <c r="E22" s="29">
        <v>192.22</v>
      </c>
      <c r="F22" s="29">
        <v>410.85</v>
      </c>
      <c r="G22" s="29">
        <v>0</v>
      </c>
      <c r="H22" s="29">
        <v>0.63</v>
      </c>
      <c r="I22" s="97">
        <v>309.08</v>
      </c>
    </row>
    <row r="23" spans="1:9" ht="16.5" customHeight="1" x14ac:dyDescent="0.4">
      <c r="A23" s="39" t="s">
        <v>248</v>
      </c>
      <c r="B23" s="31">
        <v>1249734</v>
      </c>
      <c r="C23" s="98">
        <v>187158</v>
      </c>
      <c r="D23" s="98">
        <v>114356</v>
      </c>
      <c r="E23" s="98">
        <v>70529</v>
      </c>
      <c r="F23" s="98">
        <v>863918</v>
      </c>
      <c r="G23" s="98">
        <v>0</v>
      </c>
      <c r="H23" s="98">
        <v>0</v>
      </c>
      <c r="I23" s="31">
        <v>13773</v>
      </c>
    </row>
    <row r="24" spans="1:9" ht="16.5" customHeight="1" x14ac:dyDescent="0.4">
      <c r="A24" s="39" t="s">
        <v>249</v>
      </c>
      <c r="B24" s="97">
        <v>122.47</v>
      </c>
      <c r="C24" s="29">
        <v>38.9</v>
      </c>
      <c r="D24" s="29">
        <v>45.13</v>
      </c>
      <c r="E24" s="29">
        <v>8.1199999999999992</v>
      </c>
      <c r="F24" s="29">
        <v>0</v>
      </c>
      <c r="G24" s="29">
        <v>0</v>
      </c>
      <c r="H24" s="29">
        <v>0</v>
      </c>
      <c r="I24" s="97">
        <v>30.32</v>
      </c>
    </row>
    <row r="25" spans="1:9" ht="16.5" customHeight="1" x14ac:dyDescent="0.4">
      <c r="A25" s="39" t="s">
        <v>250</v>
      </c>
      <c r="B25" s="31">
        <v>5777.71</v>
      </c>
      <c r="C25" s="98">
        <v>3538.47</v>
      </c>
      <c r="D25" s="98">
        <v>2052.67</v>
      </c>
      <c r="E25" s="98">
        <v>21.84</v>
      </c>
      <c r="F25" s="98">
        <v>0</v>
      </c>
      <c r="G25" s="98">
        <v>0</v>
      </c>
      <c r="H25" s="98">
        <v>0</v>
      </c>
      <c r="I25" s="31">
        <v>164.73</v>
      </c>
    </row>
    <row r="26" spans="1:9" ht="16.5" customHeight="1" x14ac:dyDescent="0.4">
      <c r="A26" s="39" t="s">
        <v>251</v>
      </c>
      <c r="B26" s="97">
        <v>139461</v>
      </c>
      <c r="C26" s="29">
        <v>57752</v>
      </c>
      <c r="D26" s="29">
        <v>78604</v>
      </c>
      <c r="E26" s="29">
        <v>2981</v>
      </c>
      <c r="F26" s="29">
        <v>0</v>
      </c>
      <c r="G26" s="29">
        <v>0</v>
      </c>
      <c r="H26" s="29">
        <v>0</v>
      </c>
      <c r="I26" s="97">
        <v>124</v>
      </c>
    </row>
    <row r="27" spans="1:9" ht="16.5" customHeight="1" x14ac:dyDescent="0.4">
      <c r="A27" s="39" t="s">
        <v>252</v>
      </c>
      <c r="B27" s="31">
        <v>12104.4</v>
      </c>
      <c r="C27" s="98">
        <v>3389.94</v>
      </c>
      <c r="D27" s="98">
        <v>7666.05</v>
      </c>
      <c r="E27" s="98">
        <v>872.08</v>
      </c>
      <c r="F27" s="98">
        <v>0</v>
      </c>
      <c r="G27" s="98">
        <v>0</v>
      </c>
      <c r="H27" s="98">
        <v>14.15</v>
      </c>
      <c r="I27" s="31">
        <v>162.18</v>
      </c>
    </row>
    <row r="28" spans="1:9" ht="16.5" customHeight="1" x14ac:dyDescent="0.4">
      <c r="A28" s="39" t="s">
        <v>253</v>
      </c>
      <c r="B28" s="97">
        <v>865.31</v>
      </c>
      <c r="C28" s="29">
        <v>149.77000000000001</v>
      </c>
      <c r="D28" s="29">
        <v>166.8</v>
      </c>
      <c r="E28" s="29">
        <v>335.19</v>
      </c>
      <c r="F28" s="29">
        <v>69.739999999999995</v>
      </c>
      <c r="G28" s="29">
        <v>0</v>
      </c>
      <c r="H28" s="29">
        <v>0</v>
      </c>
      <c r="I28" s="97">
        <v>143.81</v>
      </c>
    </row>
    <row r="29" spans="1:9" ht="16.5" customHeight="1" x14ac:dyDescent="0.4">
      <c r="A29" s="39" t="s">
        <v>254</v>
      </c>
      <c r="B29" s="31">
        <v>1195.3</v>
      </c>
      <c r="C29" s="98">
        <v>151.69999999999999</v>
      </c>
      <c r="D29" s="98">
        <v>563.79999999999995</v>
      </c>
      <c r="E29" s="98">
        <v>103.3</v>
      </c>
      <c r="F29" s="98">
        <v>0</v>
      </c>
      <c r="G29" s="98">
        <v>0</v>
      </c>
      <c r="H29" s="98">
        <v>3.6</v>
      </c>
      <c r="I29" s="31">
        <v>372.9</v>
      </c>
    </row>
    <row r="30" spans="1:9" ht="16.5" customHeight="1" x14ac:dyDescent="0.4">
      <c r="A30" s="39" t="s">
        <v>255</v>
      </c>
      <c r="B30" s="97">
        <v>371.2</v>
      </c>
      <c r="C30" s="29">
        <v>94.32</v>
      </c>
      <c r="D30" s="29">
        <v>66.099999999999994</v>
      </c>
      <c r="E30" s="29">
        <v>210.79</v>
      </c>
      <c r="F30" s="29">
        <v>0</v>
      </c>
      <c r="G30" s="29">
        <v>0</v>
      </c>
      <c r="H30" s="29">
        <v>0</v>
      </c>
      <c r="I30" s="97">
        <v>0</v>
      </c>
    </row>
    <row r="31" spans="1:9" ht="16.5" customHeight="1" x14ac:dyDescent="0.4">
      <c r="A31" s="39" t="s">
        <v>256</v>
      </c>
      <c r="B31" s="31">
        <v>234.9</v>
      </c>
      <c r="C31" s="98">
        <v>136.2544</v>
      </c>
      <c r="D31" s="98">
        <v>22.32</v>
      </c>
      <c r="E31" s="98">
        <v>46.395200000000003</v>
      </c>
      <c r="F31" s="98">
        <v>29.86</v>
      </c>
      <c r="G31" s="98">
        <v>0</v>
      </c>
      <c r="H31" s="98">
        <v>0</v>
      </c>
      <c r="I31" s="31">
        <v>7.2900000000000006E-2</v>
      </c>
    </row>
    <row r="32" spans="1:9" ht="16.5" customHeight="1" x14ac:dyDescent="0.4">
      <c r="A32" s="39" t="s">
        <v>257</v>
      </c>
      <c r="B32" s="97">
        <v>29446</v>
      </c>
      <c r="C32" s="29">
        <v>5226</v>
      </c>
      <c r="D32" s="29">
        <v>13579</v>
      </c>
      <c r="E32" s="29">
        <v>7664</v>
      </c>
      <c r="F32" s="29">
        <v>2371</v>
      </c>
      <c r="G32" s="29">
        <v>69</v>
      </c>
      <c r="H32" s="29">
        <v>537</v>
      </c>
      <c r="I32" s="97">
        <v>0</v>
      </c>
    </row>
    <row r="33" spans="1:9" ht="16.5" customHeight="1" x14ac:dyDescent="0.4">
      <c r="A33" s="39" t="s">
        <v>258</v>
      </c>
      <c r="B33" s="31">
        <v>276850.71000000002</v>
      </c>
      <c r="C33" s="98">
        <v>186304.44</v>
      </c>
      <c r="D33" s="98">
        <v>59769.99</v>
      </c>
      <c r="E33" s="98">
        <v>30582.080000000002</v>
      </c>
      <c r="F33" s="98">
        <v>0</v>
      </c>
      <c r="G33" s="98">
        <v>0</v>
      </c>
      <c r="H33" s="98">
        <v>93</v>
      </c>
      <c r="I33" s="31">
        <v>101.2</v>
      </c>
    </row>
    <row r="34" spans="1:9" ht="16.5" customHeight="1" x14ac:dyDescent="0.4">
      <c r="A34" s="39" t="s">
        <v>259</v>
      </c>
      <c r="B34" s="97">
        <v>45319.25</v>
      </c>
      <c r="C34" s="29">
        <v>14780.68</v>
      </c>
      <c r="D34" s="29">
        <v>9515.16</v>
      </c>
      <c r="E34" s="29">
        <v>3314.83</v>
      </c>
      <c r="F34" s="29">
        <v>17708.580000000002</v>
      </c>
      <c r="G34" s="29">
        <v>0</v>
      </c>
      <c r="H34" s="29">
        <v>0</v>
      </c>
      <c r="I34" s="97">
        <v>0</v>
      </c>
    </row>
    <row r="35" spans="1:9" ht="16.5" customHeight="1" x14ac:dyDescent="0.4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31">
        <v>0</v>
      </c>
    </row>
    <row r="36" spans="1:9" ht="16.5" customHeight="1" x14ac:dyDescent="0.4">
      <c r="A36" s="39" t="s">
        <v>261</v>
      </c>
      <c r="B36" s="97">
        <v>93942.9</v>
      </c>
      <c r="C36" s="29">
        <v>55923.93</v>
      </c>
      <c r="D36" s="29">
        <v>15655.84</v>
      </c>
      <c r="E36" s="29">
        <v>11097.87</v>
      </c>
      <c r="F36" s="29">
        <v>6045.94</v>
      </c>
      <c r="G36" s="29">
        <v>0</v>
      </c>
      <c r="H36" s="29">
        <v>2405.13</v>
      </c>
      <c r="I36" s="97">
        <v>2814.17</v>
      </c>
    </row>
  </sheetData>
  <sheetProtection algorithmName="SHA-512" hashValue="aIcvBRHaePvMdDWrB0d5fSm10rCijU9S8CV84fQGk/3hmHUN6HFZ0fcHdDWQKrS65KNLjuZXCkrWTAKtXer9qQ==" saltValue="hZQ+O/kc6ONpWoow+jnR3Q==" spinCount="100000" sheet="1" objects="1" scenarios="1"/>
  <mergeCells count="1">
    <mergeCell ref="A1:B1"/>
  </mergeCells>
  <conditionalFormatting sqref="A1:XFD1048576">
    <cfRule type="cellIs" dxfId="74" priority="1" operator="between">
      <formula>-0.1</formula>
      <formula>0</formula>
    </cfRule>
  </conditionalFormatting>
  <conditionalFormatting sqref="B8:I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38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271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155</v>
      </c>
      <c r="C6" s="44"/>
      <c r="D6" s="44"/>
      <c r="E6" s="44"/>
      <c r="G6" s="44" t="s">
        <v>156</v>
      </c>
      <c r="H6" s="44"/>
      <c r="I6" s="44"/>
      <c r="J6" s="44"/>
      <c r="K6" s="44"/>
    </row>
    <row r="7" spans="1:11" ht="16.5" customHeight="1" x14ac:dyDescent="0.4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">
      <c r="A10" s="39" t="s">
        <v>235</v>
      </c>
      <c r="B10" s="85">
        <v>1.04</v>
      </c>
      <c r="C10" s="79">
        <v>1.04</v>
      </c>
      <c r="D10" s="79">
        <v>0</v>
      </c>
      <c r="E10" s="85">
        <v>0</v>
      </c>
      <c r="F10" s="92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1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4224.57</v>
      </c>
      <c r="H14" s="79">
        <v>524.12</v>
      </c>
      <c r="I14" s="79">
        <v>634.34</v>
      </c>
      <c r="J14" s="79">
        <v>3049.17</v>
      </c>
      <c r="K14" s="85">
        <v>16.940000000000001</v>
      </c>
    </row>
    <row r="15" spans="1:11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">
      <c r="A17" s="39" t="s">
        <v>242</v>
      </c>
      <c r="B17" s="6">
        <v>3185.78</v>
      </c>
      <c r="C17" s="87">
        <v>2487.15</v>
      </c>
      <c r="D17" s="87">
        <v>675.48</v>
      </c>
      <c r="E17" s="6">
        <v>23.15</v>
      </c>
      <c r="F17" s="92"/>
      <c r="G17" s="6">
        <v>3470.6</v>
      </c>
      <c r="H17" s="87">
        <v>251.18</v>
      </c>
      <c r="I17" s="87">
        <v>27.2</v>
      </c>
      <c r="J17" s="87">
        <v>3191.02</v>
      </c>
      <c r="K17" s="6">
        <v>1.2</v>
      </c>
    </row>
    <row r="18" spans="1:11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">
      <c r="A20" s="39" t="s">
        <v>245</v>
      </c>
      <c r="B20" s="85">
        <v>107139</v>
      </c>
      <c r="C20" s="79">
        <v>55581</v>
      </c>
      <c r="D20" s="79">
        <v>49924</v>
      </c>
      <c r="E20" s="85">
        <v>1634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2599.73</v>
      </c>
      <c r="H21" s="87">
        <v>27.43</v>
      </c>
      <c r="I21" s="87">
        <v>56.92</v>
      </c>
      <c r="J21" s="87">
        <v>2515.38</v>
      </c>
      <c r="K21" s="6">
        <v>0</v>
      </c>
    </row>
    <row r="22" spans="1:11" ht="16.5" customHeight="1" x14ac:dyDescent="0.4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127.16</v>
      </c>
      <c r="H22" s="79">
        <v>0</v>
      </c>
      <c r="I22" s="79">
        <v>0.01</v>
      </c>
      <c r="J22" s="79">
        <v>0</v>
      </c>
      <c r="K22" s="85">
        <v>127.15</v>
      </c>
    </row>
    <row r="23" spans="1:11" ht="16.5" customHeight="1" x14ac:dyDescent="0.4">
      <c r="A23" s="39" t="s">
        <v>248</v>
      </c>
      <c r="B23" s="6">
        <v>44198.2</v>
      </c>
      <c r="C23" s="87">
        <v>27352.5</v>
      </c>
      <c r="D23" s="87">
        <v>7802.5</v>
      </c>
      <c r="E23" s="6">
        <v>9043.2000000000007</v>
      </c>
      <c r="F23" s="92"/>
      <c r="G23" s="6">
        <v>12385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0.78</v>
      </c>
      <c r="H24" s="79">
        <v>0</v>
      </c>
      <c r="I24" s="79">
        <v>0</v>
      </c>
      <c r="J24" s="79">
        <v>0</v>
      </c>
      <c r="K24" s="85">
        <v>0.78</v>
      </c>
    </row>
    <row r="25" spans="1:11" ht="16.5" customHeight="1" x14ac:dyDescent="0.4">
      <c r="A25" s="39" t="s">
        <v>250</v>
      </c>
      <c r="B25" s="6">
        <v>65.150000000000006</v>
      </c>
      <c r="C25" s="87">
        <v>65.150000000000006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87.96</v>
      </c>
      <c r="H27" s="87">
        <v>39.020000000000003</v>
      </c>
      <c r="I27" s="87">
        <v>25.21</v>
      </c>
      <c r="J27" s="87">
        <v>20.75</v>
      </c>
      <c r="K27" s="6">
        <v>2.98</v>
      </c>
    </row>
    <row r="28" spans="1:11" ht="16.5" customHeight="1" x14ac:dyDescent="0.4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203.74</v>
      </c>
      <c r="H28" s="79">
        <v>0</v>
      </c>
      <c r="I28" s="79">
        <v>19.16</v>
      </c>
      <c r="J28" s="79">
        <v>184.58</v>
      </c>
      <c r="K28" s="85">
        <v>0</v>
      </c>
    </row>
    <row r="29" spans="1:11" ht="16.5" customHeight="1" x14ac:dyDescent="0.4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4.79</v>
      </c>
      <c r="H31" s="87">
        <v>4.7500999999999998</v>
      </c>
      <c r="I31" s="87">
        <v>0</v>
      </c>
      <c r="J31" s="87">
        <v>4.2200000000000001E-2</v>
      </c>
      <c r="K31" s="6">
        <v>0</v>
      </c>
    </row>
    <row r="32" spans="1:11" ht="16.5" customHeight="1" x14ac:dyDescent="0.4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2" ht="16.5" customHeight="1" x14ac:dyDescent="0.4">
      <c r="A33" s="39" t="s">
        <v>258</v>
      </c>
      <c r="B33" s="6">
        <v>3591</v>
      </c>
      <c r="C33" s="87">
        <v>3591</v>
      </c>
      <c r="D33" s="87">
        <v>0</v>
      </c>
      <c r="E33" s="6">
        <v>0</v>
      </c>
      <c r="F33" s="92"/>
      <c r="G33" s="6">
        <v>21761.96</v>
      </c>
      <c r="H33" s="87">
        <v>4949.09</v>
      </c>
      <c r="I33" s="87">
        <v>1234.54</v>
      </c>
      <c r="J33" s="87">
        <v>15565.64</v>
      </c>
      <c r="K33" s="6">
        <v>12.69</v>
      </c>
    </row>
    <row r="34" spans="1:12" ht="16.5" customHeight="1" x14ac:dyDescent="0.4">
      <c r="A34" s="39" t="s">
        <v>259</v>
      </c>
      <c r="B34" s="85">
        <v>288.24</v>
      </c>
      <c r="C34" s="79">
        <v>92.64</v>
      </c>
      <c r="D34" s="79">
        <v>0</v>
      </c>
      <c r="E34" s="85">
        <v>195.6</v>
      </c>
      <c r="F34" s="92"/>
      <c r="G34" s="85">
        <v>1016.63</v>
      </c>
      <c r="H34" s="79">
        <v>425.38</v>
      </c>
      <c r="I34" s="79">
        <v>198.4</v>
      </c>
      <c r="J34" s="79">
        <v>392.85</v>
      </c>
      <c r="K34" s="85">
        <v>0</v>
      </c>
    </row>
    <row r="35" spans="1:12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2" ht="16.5" customHeight="1" x14ac:dyDescent="0.4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4627.87</v>
      </c>
      <c r="H36" s="79">
        <v>613.35</v>
      </c>
      <c r="I36" s="79">
        <v>189.82</v>
      </c>
      <c r="J36" s="79">
        <v>3161.18</v>
      </c>
      <c r="K36" s="85">
        <v>663.52</v>
      </c>
      <c r="L36" s="6"/>
    </row>
    <row r="37" spans="1:12" ht="16.5" customHeight="1" x14ac:dyDescent="0.4">
      <c r="A37" s="6"/>
      <c r="B37" s="47"/>
      <c r="C37" s="47"/>
      <c r="D37" s="47"/>
      <c r="E37" s="47"/>
      <c r="F37" s="32"/>
      <c r="G37" s="47"/>
      <c r="H37" s="47"/>
      <c r="I37" s="47"/>
      <c r="J37" s="47"/>
      <c r="K37" s="47"/>
      <c r="L37" s="32"/>
    </row>
    <row r="38" spans="1:12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BPB6eVsBa/z6WlevU+21wt1m0PG2Pqiy080kIi7+N3PEBZGB5v43CgCvjDh+jfBFZKssiMdJVCpgiRXNmFJ2yg==" saltValue="C8K3OZ+LaHNt3GQSYvzUag==" spinCount="100000" sheet="1" objects="1" scenarios="1"/>
  <mergeCells count="1">
    <mergeCell ref="A1:B1"/>
  </mergeCells>
  <conditionalFormatting sqref="A1:XFD1048576">
    <cfRule type="cellIs" dxfId="70" priority="1" operator="between">
      <formula>-0.1</formula>
      <formula>0</formula>
    </cfRule>
  </conditionalFormatting>
  <conditionalFormatting sqref="B8:K36">
    <cfRule type="cellIs" dxfId="69" priority="3" operator="between">
      <formula>0</formula>
      <formula>0.1</formula>
    </cfRule>
    <cfRule type="cellIs" dxfId="68" priority="4" operator="lessThan">
      <formula>0</formula>
    </cfRule>
    <cfRule type="cellIs" dxfId="67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55</v>
      </c>
      <c r="B1" s="144"/>
      <c r="C1" s="35"/>
    </row>
    <row r="2" spans="1:10" ht="16.5" customHeight="1" x14ac:dyDescent="0.4">
      <c r="A2" s="4" t="s">
        <v>272</v>
      </c>
      <c r="B2" s="1"/>
      <c r="C2" s="37"/>
      <c r="D2" s="38"/>
    </row>
    <row r="3" spans="1:10" ht="16.5" customHeight="1" x14ac:dyDescent="0.4">
      <c r="A3" s="2" t="s">
        <v>82</v>
      </c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162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4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4">
      <c r="A8" s="39" t="s">
        <v>233</v>
      </c>
      <c r="B8" s="97">
        <v>117224.46</v>
      </c>
      <c r="C8" s="29">
        <v>14685.308999999999</v>
      </c>
      <c r="D8" s="29">
        <v>30974.434000000001</v>
      </c>
      <c r="E8" s="29">
        <v>61049.012999999999</v>
      </c>
      <c r="F8" s="29">
        <v>0</v>
      </c>
      <c r="G8" s="29">
        <v>143.78200000000001</v>
      </c>
      <c r="H8" s="29">
        <v>1471.5340000000001</v>
      </c>
      <c r="I8" s="29">
        <v>8804.67</v>
      </c>
      <c r="J8" s="97">
        <v>95.72</v>
      </c>
    </row>
    <row r="9" spans="1:10" ht="16.5" customHeight="1" x14ac:dyDescent="0.4">
      <c r="A9" s="39" t="s">
        <v>234</v>
      </c>
      <c r="B9" s="31">
        <v>1538.42</v>
      </c>
      <c r="C9" s="98">
        <v>376.79</v>
      </c>
      <c r="D9" s="98">
        <v>3.32</v>
      </c>
      <c r="E9" s="98">
        <v>699.3</v>
      </c>
      <c r="F9" s="98">
        <v>0</v>
      </c>
      <c r="G9" s="98">
        <v>0</v>
      </c>
      <c r="H9" s="98">
        <v>0</v>
      </c>
      <c r="I9" s="98">
        <v>0</v>
      </c>
      <c r="J9" s="31">
        <v>459.01</v>
      </c>
    </row>
    <row r="10" spans="1:10" ht="16.5" customHeight="1" x14ac:dyDescent="0.4">
      <c r="A10" s="39" t="s">
        <v>235</v>
      </c>
      <c r="B10" s="97">
        <v>290.11</v>
      </c>
      <c r="C10" s="29">
        <v>42.08</v>
      </c>
      <c r="D10" s="29">
        <v>0</v>
      </c>
      <c r="E10" s="29">
        <v>73.09</v>
      </c>
      <c r="F10" s="29">
        <v>0</v>
      </c>
      <c r="G10" s="29">
        <v>0</v>
      </c>
      <c r="H10" s="29">
        <v>0</v>
      </c>
      <c r="I10" s="29">
        <v>0</v>
      </c>
      <c r="J10" s="97">
        <v>174.94</v>
      </c>
    </row>
    <row r="11" spans="1:10" ht="16.5" customHeight="1" x14ac:dyDescent="0.4">
      <c r="A11" s="39" t="s">
        <v>236</v>
      </c>
      <c r="B11" s="31">
        <v>546.71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546.71</v>
      </c>
    </row>
    <row r="12" spans="1:10" ht="16.5" customHeight="1" x14ac:dyDescent="0.4">
      <c r="A12" s="39" t="s">
        <v>237</v>
      </c>
      <c r="B12" s="97">
        <v>6020</v>
      </c>
      <c r="C12" s="29">
        <v>1390</v>
      </c>
      <c r="D12" s="29">
        <v>71</v>
      </c>
      <c r="E12" s="29">
        <v>1029</v>
      </c>
      <c r="F12" s="29">
        <v>0</v>
      </c>
      <c r="G12" s="29">
        <v>0</v>
      </c>
      <c r="H12" s="29">
        <v>0</v>
      </c>
      <c r="I12" s="29">
        <v>759</v>
      </c>
      <c r="J12" s="97">
        <v>2771</v>
      </c>
    </row>
    <row r="13" spans="1:10" ht="16.5" customHeight="1" x14ac:dyDescent="0.4">
      <c r="A13" s="39" t="s">
        <v>238</v>
      </c>
      <c r="B13" s="31">
        <v>67156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67156</v>
      </c>
      <c r="J13" s="31">
        <v>0</v>
      </c>
    </row>
    <row r="14" spans="1:10" ht="16.5" customHeight="1" x14ac:dyDescent="0.4">
      <c r="A14" s="39" t="s">
        <v>239</v>
      </c>
      <c r="B14" s="97">
        <v>810363.29</v>
      </c>
      <c r="C14" s="29">
        <v>415548.4</v>
      </c>
      <c r="D14" s="29">
        <v>169116.09</v>
      </c>
      <c r="E14" s="29">
        <v>149434.26</v>
      </c>
      <c r="F14" s="29">
        <v>0</v>
      </c>
      <c r="G14" s="29">
        <v>0</v>
      </c>
      <c r="H14" s="29">
        <v>6165.56</v>
      </c>
      <c r="I14" s="29">
        <v>9813.09</v>
      </c>
      <c r="J14" s="97">
        <v>60285.89</v>
      </c>
    </row>
    <row r="15" spans="1:10" ht="16.5" customHeight="1" x14ac:dyDescent="0.4">
      <c r="A15" s="39" t="s">
        <v>240</v>
      </c>
      <c r="B15" s="31">
        <v>18756.490000000002</v>
      </c>
      <c r="C15" s="98">
        <v>2255.0100000000002</v>
      </c>
      <c r="D15" s="98">
        <v>810.54</v>
      </c>
      <c r="E15" s="98">
        <v>5433.54</v>
      </c>
      <c r="F15" s="98">
        <v>0</v>
      </c>
      <c r="G15" s="98">
        <v>0</v>
      </c>
      <c r="H15" s="98">
        <v>0</v>
      </c>
      <c r="I15" s="98">
        <v>7945.06</v>
      </c>
      <c r="J15" s="31">
        <v>2312.34</v>
      </c>
    </row>
    <row r="16" spans="1:10" ht="16.5" customHeight="1" x14ac:dyDescent="0.4">
      <c r="A16" s="39" t="s">
        <v>241</v>
      </c>
      <c r="B16" s="97">
        <v>1411284</v>
      </c>
      <c r="C16" s="29">
        <v>134360</v>
      </c>
      <c r="D16" s="29">
        <v>157786</v>
      </c>
      <c r="E16" s="29">
        <v>168575</v>
      </c>
      <c r="F16" s="29">
        <v>12003</v>
      </c>
      <c r="G16" s="29">
        <v>7508</v>
      </c>
      <c r="H16" s="29">
        <v>0</v>
      </c>
      <c r="I16" s="29">
        <v>221692</v>
      </c>
      <c r="J16" s="97">
        <v>709360</v>
      </c>
    </row>
    <row r="17" spans="1:10" ht="16.5" customHeight="1" x14ac:dyDescent="0.4">
      <c r="A17" s="39" t="s">
        <v>242</v>
      </c>
      <c r="B17" s="31">
        <v>2207919.7999999998</v>
      </c>
      <c r="C17" s="98">
        <v>130442.71</v>
      </c>
      <c r="D17" s="98">
        <v>415452.87</v>
      </c>
      <c r="E17" s="98">
        <v>1063539.26</v>
      </c>
      <c r="F17" s="98">
        <v>5638.45</v>
      </c>
      <c r="G17" s="98">
        <v>0</v>
      </c>
      <c r="H17" s="98">
        <v>7076.47</v>
      </c>
      <c r="I17" s="98">
        <v>292299.63</v>
      </c>
      <c r="J17" s="31">
        <v>293470.40999999997</v>
      </c>
    </row>
    <row r="18" spans="1:10" ht="16.5" customHeight="1" x14ac:dyDescent="0.4">
      <c r="A18" s="39" t="s">
        <v>243</v>
      </c>
      <c r="B18" s="97">
        <v>5674.37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5639.81</v>
      </c>
      <c r="J18" s="97">
        <v>34.56</v>
      </c>
    </row>
    <row r="19" spans="1:10" ht="16.5" customHeight="1" x14ac:dyDescent="0.4">
      <c r="A19" s="39" t="s">
        <v>244</v>
      </c>
      <c r="B19" s="31">
        <v>14489478.009999899</v>
      </c>
      <c r="C19" s="98">
        <v>923890.39</v>
      </c>
      <c r="D19" s="98">
        <v>5297009.09</v>
      </c>
      <c r="E19" s="98">
        <v>1905014.68</v>
      </c>
      <c r="F19" s="98">
        <v>570637.97</v>
      </c>
      <c r="G19" s="98">
        <v>1006409.16</v>
      </c>
      <c r="H19" s="98">
        <v>1628583.44</v>
      </c>
      <c r="I19" s="98">
        <v>2863320</v>
      </c>
      <c r="J19" s="31">
        <v>294613.28000000003</v>
      </c>
    </row>
    <row r="20" spans="1:10" ht="16.5" customHeight="1" x14ac:dyDescent="0.4">
      <c r="A20" s="39" t="s">
        <v>245</v>
      </c>
      <c r="B20" s="97">
        <v>890171</v>
      </c>
      <c r="C20" s="29">
        <v>87051</v>
      </c>
      <c r="D20" s="29">
        <v>71883</v>
      </c>
      <c r="E20" s="29">
        <v>128934</v>
      </c>
      <c r="F20" s="29">
        <v>3197</v>
      </c>
      <c r="G20" s="29">
        <v>0</v>
      </c>
      <c r="H20" s="29">
        <v>0</v>
      </c>
      <c r="I20" s="29">
        <v>23755</v>
      </c>
      <c r="J20" s="97">
        <v>575351</v>
      </c>
    </row>
    <row r="21" spans="1:10" ht="16.5" customHeight="1" x14ac:dyDescent="0.4">
      <c r="A21" s="39" t="s">
        <v>246</v>
      </c>
      <c r="B21" s="31">
        <v>121790.24</v>
      </c>
      <c r="C21" s="98">
        <v>0</v>
      </c>
      <c r="D21" s="98">
        <v>0</v>
      </c>
      <c r="E21" s="98">
        <v>8.8000000000000007</v>
      </c>
      <c r="F21" s="98">
        <v>0</v>
      </c>
      <c r="G21" s="98">
        <v>0</v>
      </c>
      <c r="H21" s="98">
        <v>0</v>
      </c>
      <c r="I21" s="98">
        <v>86127</v>
      </c>
      <c r="J21" s="31">
        <v>35654.44</v>
      </c>
    </row>
    <row r="22" spans="1:10" ht="16.5" customHeight="1" x14ac:dyDescent="0.4">
      <c r="A22" s="39" t="s">
        <v>247</v>
      </c>
      <c r="B22" s="97">
        <v>93928.17</v>
      </c>
      <c r="C22" s="29">
        <v>2296.15</v>
      </c>
      <c r="D22" s="29">
        <v>3376.09</v>
      </c>
      <c r="E22" s="29">
        <v>19167.41</v>
      </c>
      <c r="F22" s="29">
        <v>0</v>
      </c>
      <c r="G22" s="29">
        <v>0</v>
      </c>
      <c r="H22" s="29">
        <v>229.35</v>
      </c>
      <c r="I22" s="29">
        <v>331.71</v>
      </c>
      <c r="J22" s="97">
        <v>68527.460000000006</v>
      </c>
    </row>
    <row r="23" spans="1:10" ht="16.5" customHeight="1" x14ac:dyDescent="0.4">
      <c r="A23" s="39" t="s">
        <v>248</v>
      </c>
      <c r="B23" s="31">
        <v>1015592</v>
      </c>
      <c r="C23" s="98">
        <v>75009</v>
      </c>
      <c r="D23" s="98">
        <v>95900</v>
      </c>
      <c r="E23" s="98">
        <v>209880</v>
      </c>
      <c r="F23" s="98">
        <v>26829</v>
      </c>
      <c r="G23" s="98">
        <v>0</v>
      </c>
      <c r="H23" s="98">
        <v>0</v>
      </c>
      <c r="I23" s="98">
        <v>133248</v>
      </c>
      <c r="J23" s="31">
        <v>474726</v>
      </c>
    </row>
    <row r="24" spans="1:10" ht="16.5" customHeight="1" x14ac:dyDescent="0.4">
      <c r="A24" s="39" t="s">
        <v>249</v>
      </c>
      <c r="B24" s="97">
        <v>17920.560000000001</v>
      </c>
      <c r="C24" s="29">
        <v>3295.11</v>
      </c>
      <c r="D24" s="29">
        <v>1301.5</v>
      </c>
      <c r="E24" s="29">
        <v>523.27</v>
      </c>
      <c r="F24" s="29">
        <v>0</v>
      </c>
      <c r="G24" s="29">
        <v>0</v>
      </c>
      <c r="H24" s="29">
        <v>0</v>
      </c>
      <c r="I24" s="29">
        <v>1030.8399999999999</v>
      </c>
      <c r="J24" s="97">
        <v>11769.84</v>
      </c>
    </row>
    <row r="25" spans="1:10" ht="16.5" customHeight="1" x14ac:dyDescent="0.4">
      <c r="A25" s="39" t="s">
        <v>250</v>
      </c>
      <c r="B25" s="31">
        <v>769235.42</v>
      </c>
      <c r="C25" s="98">
        <v>216695.99</v>
      </c>
      <c r="D25" s="98">
        <v>76005.11</v>
      </c>
      <c r="E25" s="98">
        <v>74673.649999999994</v>
      </c>
      <c r="F25" s="98">
        <v>0</v>
      </c>
      <c r="G25" s="98">
        <v>0</v>
      </c>
      <c r="H25" s="98">
        <v>0</v>
      </c>
      <c r="I25" s="98">
        <v>118137.93</v>
      </c>
      <c r="J25" s="31">
        <v>283722.74</v>
      </c>
    </row>
    <row r="26" spans="1:10" ht="16.5" customHeight="1" x14ac:dyDescent="0.4">
      <c r="A26" s="39" t="s">
        <v>251</v>
      </c>
      <c r="B26" s="97">
        <v>238072</v>
      </c>
      <c r="C26" s="29">
        <v>125801</v>
      </c>
      <c r="D26" s="29">
        <v>69551</v>
      </c>
      <c r="E26" s="29">
        <v>27960</v>
      </c>
      <c r="F26" s="29">
        <v>0</v>
      </c>
      <c r="G26" s="29">
        <v>0</v>
      </c>
      <c r="H26" s="29">
        <v>0</v>
      </c>
      <c r="I26" s="29">
        <v>0</v>
      </c>
      <c r="J26" s="97">
        <v>14760</v>
      </c>
    </row>
    <row r="27" spans="1:10" ht="16.5" customHeight="1" x14ac:dyDescent="0.4">
      <c r="A27" s="39" t="s">
        <v>252</v>
      </c>
      <c r="B27" s="31">
        <v>203693.77</v>
      </c>
      <c r="C27" s="98">
        <v>9269.4500000000007</v>
      </c>
      <c r="D27" s="98">
        <v>37965.980000000003</v>
      </c>
      <c r="E27" s="98">
        <v>41443.86</v>
      </c>
      <c r="F27" s="98">
        <v>0</v>
      </c>
      <c r="G27" s="98">
        <v>41.3</v>
      </c>
      <c r="H27" s="98">
        <v>5990.27</v>
      </c>
      <c r="I27" s="98">
        <v>272.33999999999997</v>
      </c>
      <c r="J27" s="31">
        <v>108710.57</v>
      </c>
    </row>
    <row r="28" spans="1:10" ht="16.5" customHeight="1" x14ac:dyDescent="0.4">
      <c r="A28" s="39" t="s">
        <v>253</v>
      </c>
      <c r="B28" s="97">
        <v>15546.14</v>
      </c>
      <c r="C28" s="29">
        <v>0</v>
      </c>
      <c r="D28" s="29">
        <v>25.87</v>
      </c>
      <c r="E28" s="29">
        <v>45.17</v>
      </c>
      <c r="F28" s="29">
        <v>0</v>
      </c>
      <c r="G28" s="29">
        <v>0</v>
      </c>
      <c r="H28" s="29">
        <v>1.27</v>
      </c>
      <c r="I28" s="29">
        <v>14779.76</v>
      </c>
      <c r="J28" s="97">
        <v>694.07</v>
      </c>
    </row>
    <row r="29" spans="1:10" ht="16.5" customHeight="1" x14ac:dyDescent="0.4">
      <c r="A29" s="39" t="s">
        <v>254</v>
      </c>
      <c r="B29" s="31">
        <v>18671.3</v>
      </c>
      <c r="C29" s="98">
        <v>17046</v>
      </c>
      <c r="D29" s="98">
        <v>0</v>
      </c>
      <c r="E29" s="98">
        <v>200.7</v>
      </c>
      <c r="F29" s="98">
        <v>0</v>
      </c>
      <c r="G29" s="98">
        <v>0</v>
      </c>
      <c r="H29" s="98">
        <v>560.20000000000005</v>
      </c>
      <c r="I29" s="98">
        <v>0</v>
      </c>
      <c r="J29" s="31">
        <v>864.4</v>
      </c>
    </row>
    <row r="30" spans="1:10" ht="16.5" customHeight="1" x14ac:dyDescent="0.4">
      <c r="A30" s="39" t="s">
        <v>255</v>
      </c>
      <c r="B30" s="97">
        <v>3187.13</v>
      </c>
      <c r="C30" s="29">
        <v>4.1399999999999997</v>
      </c>
      <c r="D30" s="29">
        <v>14.48</v>
      </c>
      <c r="E30" s="29">
        <v>622.64</v>
      </c>
      <c r="F30" s="29">
        <v>8.48</v>
      </c>
      <c r="G30" s="29">
        <v>0</v>
      </c>
      <c r="H30" s="29">
        <v>0</v>
      </c>
      <c r="I30" s="29">
        <v>2537.39</v>
      </c>
      <c r="J30" s="97">
        <v>0</v>
      </c>
    </row>
    <row r="31" spans="1:10" ht="16.5" customHeight="1" x14ac:dyDescent="0.4">
      <c r="A31" s="39" t="s">
        <v>256</v>
      </c>
      <c r="B31" s="31">
        <v>690.79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161.53</v>
      </c>
      <c r="J31" s="31">
        <v>529.26</v>
      </c>
    </row>
    <row r="32" spans="1:10" ht="16.5" customHeight="1" x14ac:dyDescent="0.4">
      <c r="A32" s="39" t="s">
        <v>257</v>
      </c>
      <c r="B32" s="97">
        <v>37952</v>
      </c>
      <c r="C32" s="29">
        <v>1479</v>
      </c>
      <c r="D32" s="29">
        <v>11930</v>
      </c>
      <c r="E32" s="29">
        <v>11228</v>
      </c>
      <c r="F32" s="29">
        <v>0</v>
      </c>
      <c r="G32" s="29">
        <v>8814</v>
      </c>
      <c r="H32" s="29">
        <v>5</v>
      </c>
      <c r="I32" s="29">
        <v>256</v>
      </c>
      <c r="J32" s="97">
        <v>4240</v>
      </c>
    </row>
    <row r="33" spans="1:10" ht="16.5" customHeight="1" x14ac:dyDescent="0.4">
      <c r="A33" s="39" t="s">
        <v>258</v>
      </c>
      <c r="B33" s="31">
        <v>320897.86</v>
      </c>
      <c r="C33" s="98">
        <v>134551.82999999999</v>
      </c>
      <c r="D33" s="98">
        <v>15209.9</v>
      </c>
      <c r="E33" s="98">
        <v>140051.32</v>
      </c>
      <c r="F33" s="98">
        <v>0</v>
      </c>
      <c r="G33" s="98">
        <v>0</v>
      </c>
      <c r="H33" s="98">
        <v>7613.8</v>
      </c>
      <c r="I33" s="98">
        <v>0</v>
      </c>
      <c r="J33" s="31">
        <v>23471.01</v>
      </c>
    </row>
    <row r="34" spans="1:10" ht="16.5" customHeight="1" x14ac:dyDescent="0.4">
      <c r="A34" s="39" t="s">
        <v>259</v>
      </c>
      <c r="B34" s="97">
        <v>173393.7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33324.17</v>
      </c>
      <c r="J34" s="97">
        <v>140069.53</v>
      </c>
    </row>
    <row r="35" spans="1:10" ht="16.5" customHeight="1" x14ac:dyDescent="0.4">
      <c r="A35" s="39" t="s">
        <v>260</v>
      </c>
      <c r="B35" s="31">
        <v>646921.99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482998.76</v>
      </c>
      <c r="J35" s="31">
        <v>163923.23000000001</v>
      </c>
    </row>
    <row r="36" spans="1:10" ht="16.5" customHeight="1" x14ac:dyDescent="0.4">
      <c r="A36" s="39" t="s">
        <v>261</v>
      </c>
      <c r="B36" s="97">
        <v>480786.03</v>
      </c>
      <c r="C36" s="29">
        <v>84316.06</v>
      </c>
      <c r="D36" s="29">
        <v>17926.37</v>
      </c>
      <c r="E36" s="29">
        <v>118929.07</v>
      </c>
      <c r="F36" s="29">
        <v>146.61000000000001</v>
      </c>
      <c r="G36" s="29">
        <v>0</v>
      </c>
      <c r="H36" s="29">
        <v>4473.12</v>
      </c>
      <c r="I36" s="29">
        <v>8313.7999999999993</v>
      </c>
      <c r="J36" s="97">
        <v>246681</v>
      </c>
    </row>
  </sheetData>
  <sheetProtection algorithmName="SHA-512" hashValue="tPfJvnmDrc1zjYdGoRojxy42kd8ZSEhNsuAj6dVW1a+b2x8Fa2YMiEpkk9WyidBW6iJfE63agMy6C6s/+ReotA==" saltValue="naPjXm7HvKcr0AHgcBkXOw==" spinCount="100000" sheet="1" objects="1" scenarios="1"/>
  <mergeCells count="1">
    <mergeCell ref="A1:B1"/>
  </mergeCells>
  <conditionalFormatting sqref="A1:XFD1048576">
    <cfRule type="cellIs" dxfId="66" priority="1" operator="between">
      <formula>-0.1</formula>
      <formula>0</formula>
    </cfRule>
  </conditionalFormatting>
  <conditionalFormatting sqref="B8:J36">
    <cfRule type="cellIs" dxfId="65" priority="3" operator="between">
      <formula>0</formula>
      <formula>0.1</formula>
    </cfRule>
    <cfRule type="cellIs" dxfId="64" priority="4" operator="lessThan">
      <formula>0</formula>
    </cfRule>
    <cfRule type="cellIs" dxfId="63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0" width="16.77734375" style="1"/>
    <col min="11" max="11" width="1.21875" style="43" customWidth="1"/>
    <col min="12" max="16384" width="16.77734375" style="1"/>
  </cols>
  <sheetData>
    <row r="1" spans="1:13" ht="16.5" customHeight="1" x14ac:dyDescent="0.4">
      <c r="A1" s="144" t="s">
        <v>39</v>
      </c>
      <c r="B1" s="144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4">
      <c r="A2" s="4" t="s">
        <v>273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4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4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4">
      <c r="A5" s="6"/>
      <c r="C5" s="6"/>
      <c r="D5" s="6"/>
      <c r="E5" s="6"/>
      <c r="F5" s="6"/>
      <c r="G5" s="6"/>
      <c r="H5" s="6"/>
      <c r="I5" s="6"/>
      <c r="J5" s="6"/>
    </row>
    <row r="6" spans="1:13" ht="16.5" customHeight="1" x14ac:dyDescent="0.4">
      <c r="A6" s="6"/>
      <c r="B6" s="44" t="s">
        <v>176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3" ht="16.5" customHeight="1" x14ac:dyDescent="0.4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K7" s="1"/>
      <c r="L7" s="42" t="s">
        <v>95</v>
      </c>
      <c r="M7" s="42" t="s">
        <v>96</v>
      </c>
    </row>
    <row r="8" spans="1:13" ht="16.5" customHeight="1" x14ac:dyDescent="0.4">
      <c r="A8" s="39" t="s">
        <v>233</v>
      </c>
      <c r="B8" s="97">
        <v>95.72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95.718000000000004</v>
      </c>
      <c r="K8" s="33"/>
      <c r="L8" s="30">
        <v>0</v>
      </c>
      <c r="M8" s="97">
        <v>0</v>
      </c>
    </row>
    <row r="9" spans="1:13" ht="16.5" customHeight="1" x14ac:dyDescent="0.4">
      <c r="A9" s="39" t="s">
        <v>234</v>
      </c>
      <c r="B9" s="31">
        <v>459.01</v>
      </c>
      <c r="C9" s="98">
        <v>0</v>
      </c>
      <c r="D9" s="98">
        <v>0</v>
      </c>
      <c r="E9" s="98">
        <v>0</v>
      </c>
      <c r="F9" s="98">
        <v>361.81</v>
      </c>
      <c r="G9" s="98">
        <v>0</v>
      </c>
      <c r="H9" s="98">
        <v>97.2</v>
      </c>
      <c r="I9" s="98">
        <v>0</v>
      </c>
      <c r="J9" s="31">
        <v>0</v>
      </c>
      <c r="K9" s="33"/>
      <c r="L9" s="99">
        <v>361.81</v>
      </c>
      <c r="M9" s="31">
        <v>97.2</v>
      </c>
    </row>
    <row r="10" spans="1:13" ht="16.5" customHeight="1" x14ac:dyDescent="0.4">
      <c r="A10" s="39" t="s">
        <v>235</v>
      </c>
      <c r="B10" s="97">
        <v>174.94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174.94</v>
      </c>
      <c r="K10" s="33"/>
      <c r="L10" s="30">
        <v>0</v>
      </c>
      <c r="M10" s="97">
        <v>174.94</v>
      </c>
    </row>
    <row r="11" spans="1:13" ht="16.5" customHeight="1" x14ac:dyDescent="0.4">
      <c r="A11" s="39" t="s">
        <v>236</v>
      </c>
      <c r="B11" s="31">
        <v>546.71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546.71</v>
      </c>
      <c r="K11" s="33"/>
      <c r="L11" s="99">
        <v>0</v>
      </c>
      <c r="M11" s="31">
        <v>0</v>
      </c>
    </row>
    <row r="12" spans="1:13" ht="16.5" customHeight="1" x14ac:dyDescent="0.4">
      <c r="A12" s="39" t="s">
        <v>237</v>
      </c>
      <c r="B12" s="97">
        <v>2771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2236</v>
      </c>
      <c r="I12" s="29">
        <v>97</v>
      </c>
      <c r="J12" s="97">
        <v>438</v>
      </c>
      <c r="K12" s="33"/>
      <c r="L12" s="30">
        <v>5719</v>
      </c>
      <c r="M12" s="97">
        <v>301</v>
      </c>
    </row>
    <row r="13" spans="1:13" ht="16.5" customHeight="1" x14ac:dyDescent="0.4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3" ht="16.5" customHeight="1" x14ac:dyDescent="0.4">
      <c r="A14" s="39" t="s">
        <v>239</v>
      </c>
      <c r="B14" s="97">
        <v>60285.89</v>
      </c>
      <c r="C14" s="29">
        <v>0</v>
      </c>
      <c r="D14" s="29">
        <v>0</v>
      </c>
      <c r="E14" s="29">
        <v>0</v>
      </c>
      <c r="F14" s="29">
        <v>0</v>
      </c>
      <c r="G14" s="29">
        <v>7120.12</v>
      </c>
      <c r="H14" s="29">
        <v>3841.11</v>
      </c>
      <c r="I14" s="29">
        <v>18892.63</v>
      </c>
      <c r="J14" s="97">
        <v>30432.03</v>
      </c>
      <c r="K14" s="33"/>
      <c r="L14" s="30">
        <v>27396.29</v>
      </c>
      <c r="M14" s="97">
        <v>3035.75</v>
      </c>
    </row>
    <row r="15" spans="1:13" ht="16.5" customHeight="1" x14ac:dyDescent="0.4">
      <c r="A15" s="39" t="s">
        <v>240</v>
      </c>
      <c r="B15" s="31">
        <v>2312.34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3" ht="16.5" customHeight="1" x14ac:dyDescent="0.4">
      <c r="A16" s="39" t="s">
        <v>241</v>
      </c>
      <c r="B16" s="97">
        <v>709360</v>
      </c>
      <c r="C16" s="29">
        <v>0</v>
      </c>
      <c r="D16" s="29">
        <v>0</v>
      </c>
      <c r="E16" s="29">
        <v>0</v>
      </c>
      <c r="F16" s="29">
        <v>194082</v>
      </c>
      <c r="G16" s="29">
        <v>361873</v>
      </c>
      <c r="H16" s="29">
        <v>153405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4">
      <c r="A17" s="39" t="s">
        <v>242</v>
      </c>
      <c r="B17" s="31">
        <v>293470.40999999997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1543.44</v>
      </c>
      <c r="I17" s="98">
        <v>5489.93</v>
      </c>
      <c r="J17" s="31">
        <v>286437.03999999998</v>
      </c>
      <c r="K17" s="33"/>
      <c r="L17" s="99">
        <v>292353.24</v>
      </c>
      <c r="M17" s="31">
        <v>1117.17</v>
      </c>
    </row>
    <row r="18" spans="1:13" ht="16.5" customHeight="1" x14ac:dyDescent="0.4">
      <c r="A18" s="39" t="s">
        <v>243</v>
      </c>
      <c r="B18" s="97">
        <v>34.56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2.91</v>
      </c>
      <c r="J18" s="97">
        <v>31.65</v>
      </c>
      <c r="K18" s="33"/>
      <c r="L18" s="30">
        <v>0</v>
      </c>
      <c r="M18" s="97">
        <v>31.65</v>
      </c>
    </row>
    <row r="19" spans="1:13" ht="16.5" customHeight="1" x14ac:dyDescent="0.4">
      <c r="A19" s="39" t="s">
        <v>244</v>
      </c>
      <c r="B19" s="31">
        <v>294613.28000000003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69220.34</v>
      </c>
      <c r="J19" s="31">
        <v>225392.94</v>
      </c>
      <c r="K19" s="33"/>
      <c r="L19" s="99">
        <v>294613.28000000003</v>
      </c>
      <c r="M19" s="31">
        <v>0</v>
      </c>
    </row>
    <row r="20" spans="1:13" ht="16.5" customHeight="1" x14ac:dyDescent="0.4">
      <c r="A20" s="39" t="s">
        <v>245</v>
      </c>
      <c r="B20" s="97">
        <v>575351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164136</v>
      </c>
      <c r="J20" s="97">
        <v>411215</v>
      </c>
      <c r="K20" s="33"/>
      <c r="L20" s="30">
        <v>0</v>
      </c>
      <c r="M20" s="97">
        <v>0</v>
      </c>
    </row>
    <row r="21" spans="1:13" ht="16.5" customHeight="1" x14ac:dyDescent="0.4">
      <c r="A21" s="39" t="s">
        <v>246</v>
      </c>
      <c r="B21" s="31">
        <v>35654.44</v>
      </c>
      <c r="C21" s="98">
        <v>0</v>
      </c>
      <c r="D21" s="98">
        <v>0</v>
      </c>
      <c r="E21" s="98">
        <v>812.63</v>
      </c>
      <c r="F21" s="98">
        <v>0</v>
      </c>
      <c r="G21" s="98">
        <v>0</v>
      </c>
      <c r="H21" s="98">
        <v>0</v>
      </c>
      <c r="I21" s="98">
        <v>636.80999999999995</v>
      </c>
      <c r="J21" s="31">
        <v>34205</v>
      </c>
      <c r="K21" s="33"/>
      <c r="L21" s="99">
        <v>636.80999999999995</v>
      </c>
      <c r="M21" s="31">
        <v>35017.629999999997</v>
      </c>
    </row>
    <row r="22" spans="1:13" ht="16.5" customHeight="1" x14ac:dyDescent="0.4">
      <c r="A22" s="39" t="s">
        <v>247</v>
      </c>
      <c r="B22" s="97">
        <v>68527.460000000006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1262.3399999999999</v>
      </c>
      <c r="I22" s="29">
        <v>2543.11</v>
      </c>
      <c r="J22" s="97">
        <v>64722.01</v>
      </c>
      <c r="K22" s="33"/>
      <c r="L22" s="30">
        <v>64105.27</v>
      </c>
      <c r="M22" s="97">
        <v>616.74</v>
      </c>
    </row>
    <row r="23" spans="1:13" ht="16.5" customHeight="1" x14ac:dyDescent="0.4">
      <c r="A23" s="39" t="s">
        <v>248</v>
      </c>
      <c r="B23" s="31">
        <v>474726</v>
      </c>
      <c r="C23" s="98">
        <v>0</v>
      </c>
      <c r="D23" s="98">
        <v>0</v>
      </c>
      <c r="E23" s="98">
        <v>4507</v>
      </c>
      <c r="F23" s="98">
        <v>0</v>
      </c>
      <c r="G23" s="98">
        <v>0</v>
      </c>
      <c r="H23" s="98">
        <v>177861</v>
      </c>
      <c r="I23" s="98">
        <v>0</v>
      </c>
      <c r="J23" s="31">
        <v>292358</v>
      </c>
      <c r="K23" s="33"/>
      <c r="L23" s="99">
        <v>0</v>
      </c>
      <c r="M23" s="31">
        <v>0</v>
      </c>
    </row>
    <row r="24" spans="1:13" ht="16.5" customHeight="1" x14ac:dyDescent="0.4">
      <c r="A24" s="39" t="s">
        <v>249</v>
      </c>
      <c r="B24" s="97">
        <v>11769.84</v>
      </c>
      <c r="C24" s="29">
        <v>0</v>
      </c>
      <c r="D24" s="29">
        <v>12.24</v>
      </c>
      <c r="E24" s="29">
        <v>0</v>
      </c>
      <c r="F24" s="29">
        <v>0</v>
      </c>
      <c r="G24" s="29">
        <v>0</v>
      </c>
      <c r="H24" s="29">
        <v>3314.14</v>
      </c>
      <c r="I24" s="29">
        <v>114.67</v>
      </c>
      <c r="J24" s="97">
        <v>8328.7900000000009</v>
      </c>
      <c r="K24" s="33"/>
      <c r="L24" s="30">
        <v>9165.11</v>
      </c>
      <c r="M24" s="97">
        <v>2604.7199999999998</v>
      </c>
    </row>
    <row r="25" spans="1:13" ht="16.5" customHeight="1" x14ac:dyDescent="0.4">
      <c r="A25" s="39" t="s">
        <v>250</v>
      </c>
      <c r="B25" s="31">
        <v>283722.74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111181.53</v>
      </c>
      <c r="I25" s="98">
        <v>6091.14</v>
      </c>
      <c r="J25" s="31">
        <v>166450.07</v>
      </c>
      <c r="K25" s="33"/>
      <c r="L25" s="99">
        <v>0</v>
      </c>
      <c r="M25" s="31">
        <v>0</v>
      </c>
    </row>
    <row r="26" spans="1:13" ht="16.5" customHeight="1" x14ac:dyDescent="0.4">
      <c r="A26" s="39" t="s">
        <v>251</v>
      </c>
      <c r="B26" s="97">
        <v>14760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4">
      <c r="A27" s="39" t="s">
        <v>252</v>
      </c>
      <c r="B27" s="31">
        <v>108710.57</v>
      </c>
      <c r="C27" s="98">
        <v>0</v>
      </c>
      <c r="D27" s="98">
        <v>0</v>
      </c>
      <c r="E27" s="98">
        <v>0</v>
      </c>
      <c r="F27" s="98">
        <v>0</v>
      </c>
      <c r="G27" s="98">
        <v>4587.21</v>
      </c>
      <c r="H27" s="98">
        <v>102866.23</v>
      </c>
      <c r="I27" s="98">
        <v>0</v>
      </c>
      <c r="J27" s="31">
        <v>1257.1300000000001</v>
      </c>
      <c r="K27" s="33"/>
      <c r="L27" s="99">
        <v>1211.4100000000001</v>
      </c>
      <c r="M27" s="31">
        <v>107499.16</v>
      </c>
    </row>
    <row r="28" spans="1:13" ht="16.5" customHeight="1" x14ac:dyDescent="0.4">
      <c r="A28" s="39" t="s">
        <v>253</v>
      </c>
      <c r="B28" s="97">
        <v>694.07</v>
      </c>
      <c r="C28" s="29">
        <v>0</v>
      </c>
      <c r="D28" s="29">
        <v>0</v>
      </c>
      <c r="E28" s="29">
        <v>0</v>
      </c>
      <c r="F28" s="29">
        <v>534.78</v>
      </c>
      <c r="G28" s="29">
        <v>0</v>
      </c>
      <c r="H28" s="29">
        <v>35.619999999999997</v>
      </c>
      <c r="I28" s="29">
        <v>0</v>
      </c>
      <c r="J28" s="97">
        <v>123.67</v>
      </c>
      <c r="K28" s="33"/>
      <c r="L28" s="30">
        <v>692.86</v>
      </c>
      <c r="M28" s="97">
        <v>1.2</v>
      </c>
    </row>
    <row r="29" spans="1:13" ht="16.5" customHeight="1" x14ac:dyDescent="0.4">
      <c r="A29" s="39" t="s">
        <v>254</v>
      </c>
      <c r="B29" s="31">
        <v>864.4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864.4</v>
      </c>
      <c r="K29" s="33"/>
      <c r="L29" s="99">
        <v>0</v>
      </c>
      <c r="M29" s="31">
        <v>864.4</v>
      </c>
    </row>
    <row r="30" spans="1:13" ht="16.5" customHeight="1" x14ac:dyDescent="0.4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4">
      <c r="A31" s="39" t="s">
        <v>256</v>
      </c>
      <c r="B31" s="31">
        <v>529.26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308.34589999999997</v>
      </c>
      <c r="I31" s="98">
        <v>39.312100000000001</v>
      </c>
      <c r="J31" s="31">
        <v>181.59739999999999</v>
      </c>
      <c r="K31" s="33"/>
      <c r="L31" s="99">
        <v>0</v>
      </c>
      <c r="M31" s="31">
        <v>0</v>
      </c>
    </row>
    <row r="32" spans="1:13" ht="16.5" customHeight="1" x14ac:dyDescent="0.4">
      <c r="A32" s="39" t="s">
        <v>257</v>
      </c>
      <c r="B32" s="97">
        <v>4240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4240</v>
      </c>
      <c r="J32" s="97">
        <v>0</v>
      </c>
      <c r="K32" s="33"/>
      <c r="L32" s="30">
        <v>4240</v>
      </c>
      <c r="M32" s="97">
        <v>0</v>
      </c>
    </row>
    <row r="33" spans="1:13" ht="16.5" customHeight="1" x14ac:dyDescent="0.4">
      <c r="A33" s="39" t="s">
        <v>258</v>
      </c>
      <c r="B33" s="31">
        <v>23471.01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21106.73</v>
      </c>
      <c r="J33" s="31">
        <v>2364.2800000000002</v>
      </c>
      <c r="K33" s="33"/>
      <c r="L33" s="99">
        <v>23471.01</v>
      </c>
      <c r="M33" s="31">
        <v>0</v>
      </c>
    </row>
    <row r="34" spans="1:13" ht="16.5" customHeight="1" x14ac:dyDescent="0.4">
      <c r="A34" s="39" t="s">
        <v>259</v>
      </c>
      <c r="B34" s="97">
        <v>140069.53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923.17</v>
      </c>
      <c r="J34" s="97">
        <v>139146.35999999999</v>
      </c>
      <c r="K34" s="33"/>
      <c r="L34" s="30">
        <v>0</v>
      </c>
      <c r="M34" s="97">
        <v>0</v>
      </c>
    </row>
    <row r="35" spans="1:13" ht="16.5" customHeight="1" x14ac:dyDescent="0.4">
      <c r="A35" s="39" t="s">
        <v>260</v>
      </c>
      <c r="B35" s="31">
        <v>163923.23000000001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162553.57999999999</v>
      </c>
      <c r="I35" s="98">
        <v>0</v>
      </c>
      <c r="J35" s="31">
        <v>1369.65</v>
      </c>
      <c r="K35" s="33"/>
      <c r="L35" s="99">
        <v>128783.23</v>
      </c>
      <c r="M35" s="31">
        <v>33770.35</v>
      </c>
    </row>
    <row r="36" spans="1:13" ht="16.5" customHeight="1" x14ac:dyDescent="0.4">
      <c r="A36" s="39" t="s">
        <v>261</v>
      </c>
      <c r="B36" s="97">
        <v>246681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246681</v>
      </c>
      <c r="K36" s="33"/>
      <c r="L36" s="30">
        <v>65186</v>
      </c>
      <c r="M36" s="97">
        <v>181495</v>
      </c>
    </row>
    <row r="38" spans="1:13" ht="16.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kMduDr/RYd9y4+sos+rvjvqJ8lQhcs+nOigTCALInPLiD/lwUI5DeMa+2FLd/NYBgvwLmgrtURq58ACcySxh9g==" saltValue="ToxPNCbGkuw2HdogDNn/VA==" spinCount="100000" sheet="1" objects="1" scenarios="1"/>
  <mergeCells count="1">
    <mergeCell ref="A1:B1"/>
  </mergeCells>
  <conditionalFormatting sqref="A1:XFD1048576">
    <cfRule type="cellIs" dxfId="62" priority="1" operator="between">
      <formula>-0.1</formula>
      <formula>0</formula>
    </cfRule>
  </conditionalFormatting>
  <conditionalFormatting sqref="B8:M36">
    <cfRule type="cellIs" dxfId="61" priority="3" operator="between">
      <formula>0</formula>
      <formula>0.1</formula>
    </cfRule>
    <cfRule type="cellIs" dxfId="60" priority="4" operator="lessThan">
      <formula>0</formula>
    </cfRule>
    <cfRule type="cellIs" dxfId="59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2" ht="16.5" customHeight="1" x14ac:dyDescent="0.4">
      <c r="A1" s="144" t="s">
        <v>40</v>
      </c>
      <c r="B1" s="144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4">
      <c r="A2" s="4" t="s">
        <v>274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4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4">
      <c r="A5" s="6"/>
      <c r="B5" s="6"/>
      <c r="C5" s="6"/>
      <c r="D5" s="6"/>
      <c r="E5" s="6"/>
      <c r="F5" s="33"/>
      <c r="G5" s="6"/>
      <c r="H5" s="6"/>
      <c r="I5" s="6"/>
      <c r="J5" s="6"/>
      <c r="K5" s="6"/>
    </row>
    <row r="6" spans="1:12" ht="16.5" customHeight="1" x14ac:dyDescent="0.4">
      <c r="A6" s="6"/>
      <c r="B6" s="44" t="s">
        <v>163</v>
      </c>
      <c r="C6" s="44"/>
      <c r="D6" s="44"/>
      <c r="E6" s="44"/>
      <c r="G6" s="44" t="s">
        <v>164</v>
      </c>
      <c r="H6" s="44"/>
      <c r="I6" s="44"/>
      <c r="J6" s="44"/>
      <c r="K6" s="44"/>
    </row>
    <row r="7" spans="1:12" ht="16.5" customHeight="1" x14ac:dyDescent="0.4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2" ht="16.5" customHeight="1" x14ac:dyDescent="0.4">
      <c r="A8" s="39" t="s">
        <v>233</v>
      </c>
      <c r="B8" s="85" t="s">
        <v>145</v>
      </c>
      <c r="C8" s="79">
        <v>0</v>
      </c>
      <c r="D8" s="79">
        <v>0</v>
      </c>
      <c r="E8" s="85">
        <v>0</v>
      </c>
      <c r="F8" s="43"/>
      <c r="G8" s="85">
        <v>10111.44</v>
      </c>
      <c r="H8" s="79">
        <v>3565.7649999999999</v>
      </c>
      <c r="I8" s="79">
        <v>791.88099999999997</v>
      </c>
      <c r="J8" s="79">
        <v>5658.0789999999997</v>
      </c>
      <c r="K8" s="85">
        <v>95.718000000000004</v>
      </c>
    </row>
    <row r="9" spans="1:12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1045.25</v>
      </c>
      <c r="H9" s="87">
        <v>376.79</v>
      </c>
      <c r="I9" s="87">
        <v>3.32</v>
      </c>
      <c r="J9" s="87">
        <v>665.13</v>
      </c>
      <c r="K9" s="6">
        <v>0</v>
      </c>
      <c r="L9" s="33"/>
    </row>
    <row r="10" spans="1:12" ht="16.5" customHeight="1" x14ac:dyDescent="0.4">
      <c r="A10" s="39" t="s">
        <v>235</v>
      </c>
      <c r="B10" s="85" t="s">
        <v>145</v>
      </c>
      <c r="C10" s="79">
        <v>0</v>
      </c>
      <c r="D10" s="79">
        <v>0</v>
      </c>
      <c r="E10" s="85">
        <v>0</v>
      </c>
      <c r="F10" s="43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2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2" ht="16.5" customHeight="1" x14ac:dyDescent="0.4">
      <c r="A12" s="39" t="s">
        <v>237</v>
      </c>
      <c r="B12" s="85" t="s">
        <v>145</v>
      </c>
      <c r="C12" s="79">
        <v>0</v>
      </c>
      <c r="D12" s="79">
        <v>0</v>
      </c>
      <c r="E12" s="85">
        <v>0</v>
      </c>
      <c r="F12" s="43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2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2" ht="16.5" customHeight="1" x14ac:dyDescent="0.4">
      <c r="A14" s="39" t="s">
        <v>239</v>
      </c>
      <c r="B14" s="85" t="s">
        <v>145</v>
      </c>
      <c r="C14" s="79">
        <v>0</v>
      </c>
      <c r="D14" s="79">
        <v>0</v>
      </c>
      <c r="E14" s="85">
        <v>0</v>
      </c>
      <c r="F14" s="43"/>
      <c r="G14" s="85">
        <v>155422.60999999999</v>
      </c>
      <c r="H14" s="79">
        <v>23423.439999999999</v>
      </c>
      <c r="I14" s="79">
        <v>3013.78</v>
      </c>
      <c r="J14" s="79">
        <v>108365.94</v>
      </c>
      <c r="K14" s="85">
        <v>20619.45</v>
      </c>
    </row>
    <row r="15" spans="1:12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1316.92</v>
      </c>
      <c r="H15" s="87">
        <v>758.69</v>
      </c>
      <c r="I15" s="87">
        <v>558.23</v>
      </c>
      <c r="J15" s="87">
        <v>0</v>
      </c>
      <c r="K15" s="6">
        <v>0</v>
      </c>
    </row>
    <row r="16" spans="1:12" ht="16.5" customHeight="1" x14ac:dyDescent="0.4">
      <c r="A16" s="39" t="s">
        <v>241</v>
      </c>
      <c r="B16" s="85" t="s">
        <v>145</v>
      </c>
      <c r="C16" s="79">
        <v>0</v>
      </c>
      <c r="D16" s="79">
        <v>0</v>
      </c>
      <c r="E16" s="85">
        <v>0</v>
      </c>
      <c r="F16" s="43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122134.3</v>
      </c>
      <c r="H17" s="87">
        <v>389.2</v>
      </c>
      <c r="I17" s="87">
        <v>0</v>
      </c>
      <c r="J17" s="87">
        <v>110770.54</v>
      </c>
      <c r="K17" s="6">
        <v>10974.56</v>
      </c>
    </row>
    <row r="18" spans="1:11" ht="16.5" customHeight="1" x14ac:dyDescent="0.4">
      <c r="A18" s="39" t="s">
        <v>243</v>
      </c>
      <c r="B18" s="85" t="s">
        <v>145</v>
      </c>
      <c r="C18" s="79">
        <v>0</v>
      </c>
      <c r="D18" s="79">
        <v>0</v>
      </c>
      <c r="E18" s="85">
        <v>0</v>
      </c>
      <c r="F18" s="43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">
      <c r="A19" s="39" t="s">
        <v>244</v>
      </c>
      <c r="B19" s="6">
        <v>2701</v>
      </c>
      <c r="C19" s="87">
        <v>2701</v>
      </c>
      <c r="D19" s="87">
        <v>0</v>
      </c>
      <c r="E19" s="6">
        <v>0</v>
      </c>
      <c r="F19" s="92"/>
      <c r="G19" s="6">
        <v>2692181.19</v>
      </c>
      <c r="H19" s="87">
        <v>272102.96000000002</v>
      </c>
      <c r="I19" s="87">
        <v>15782.25</v>
      </c>
      <c r="J19" s="87">
        <v>1719082.75</v>
      </c>
      <c r="K19" s="6">
        <v>685213.23</v>
      </c>
    </row>
    <row r="20" spans="1:11" ht="16.5" customHeight="1" x14ac:dyDescent="0.4">
      <c r="A20" s="39" t="s">
        <v>245</v>
      </c>
      <c r="B20" s="85" t="s">
        <v>145</v>
      </c>
      <c r="C20" s="79">
        <v>0</v>
      </c>
      <c r="D20" s="79">
        <v>0</v>
      </c>
      <c r="E20" s="85">
        <v>164</v>
      </c>
      <c r="F20" s="43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329</v>
      </c>
      <c r="H21" s="87">
        <v>0</v>
      </c>
      <c r="I21" s="87">
        <v>0</v>
      </c>
      <c r="J21" s="87">
        <v>0</v>
      </c>
      <c r="K21" s="6">
        <v>329</v>
      </c>
    </row>
    <row r="22" spans="1:11" ht="16.5" customHeight="1" x14ac:dyDescent="0.4">
      <c r="A22" s="39" t="s">
        <v>247</v>
      </c>
      <c r="B22" s="85" t="s">
        <v>145</v>
      </c>
      <c r="C22" s="79">
        <v>0</v>
      </c>
      <c r="D22" s="79">
        <v>0</v>
      </c>
      <c r="E22" s="85">
        <v>0</v>
      </c>
      <c r="F22" s="43"/>
      <c r="G22" s="85">
        <v>15639.08</v>
      </c>
      <c r="H22" s="79">
        <v>0</v>
      </c>
      <c r="I22" s="79">
        <v>0</v>
      </c>
      <c r="J22" s="79">
        <v>0</v>
      </c>
      <c r="K22" s="85">
        <v>15639.08</v>
      </c>
    </row>
    <row r="23" spans="1:11" ht="16.5" customHeight="1" x14ac:dyDescent="0.4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213736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">
      <c r="A24" s="39" t="s">
        <v>249</v>
      </c>
      <c r="B24" s="85" t="s">
        <v>145</v>
      </c>
      <c r="C24" s="79">
        <v>0</v>
      </c>
      <c r="D24" s="79">
        <v>0</v>
      </c>
      <c r="E24" s="85">
        <v>0</v>
      </c>
      <c r="F24" s="43"/>
      <c r="G24" s="85">
        <v>5379.42</v>
      </c>
      <c r="H24" s="79">
        <v>2012.72</v>
      </c>
      <c r="I24" s="79">
        <v>0</v>
      </c>
      <c r="J24" s="79">
        <v>39.51</v>
      </c>
      <c r="K24" s="85">
        <v>3327.19</v>
      </c>
    </row>
    <row r="25" spans="1:11" ht="16.5" customHeight="1" x14ac:dyDescent="0.4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">
      <c r="A26" s="39" t="s">
        <v>251</v>
      </c>
      <c r="B26" s="85" t="s">
        <v>145</v>
      </c>
      <c r="C26" s="79">
        <v>0</v>
      </c>
      <c r="D26" s="79">
        <v>0</v>
      </c>
      <c r="E26" s="85">
        <v>0</v>
      </c>
      <c r="F26" s="43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13385.8</v>
      </c>
      <c r="H27" s="87">
        <v>3623.59</v>
      </c>
      <c r="I27" s="87">
        <v>4782.93</v>
      </c>
      <c r="J27" s="87">
        <v>3697.35</v>
      </c>
      <c r="K27" s="6">
        <v>1281.93</v>
      </c>
    </row>
    <row r="28" spans="1:11" ht="16.5" customHeight="1" x14ac:dyDescent="0.4">
      <c r="A28" s="39" t="s">
        <v>253</v>
      </c>
      <c r="B28" s="85" t="s">
        <v>145</v>
      </c>
      <c r="C28" s="79">
        <v>0</v>
      </c>
      <c r="D28" s="79">
        <v>0</v>
      </c>
      <c r="E28" s="85">
        <v>0</v>
      </c>
      <c r="F28" s="43"/>
      <c r="G28" s="85">
        <v>147.47</v>
      </c>
      <c r="H28" s="79">
        <v>0</v>
      </c>
      <c r="I28" s="79">
        <v>0</v>
      </c>
      <c r="J28" s="79">
        <v>0</v>
      </c>
      <c r="K28" s="85">
        <v>147.47</v>
      </c>
    </row>
    <row r="29" spans="1:11" ht="16.5" customHeight="1" x14ac:dyDescent="0.4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">
      <c r="A30" s="39" t="s">
        <v>255</v>
      </c>
      <c r="B30" s="85" t="s">
        <v>145</v>
      </c>
      <c r="C30" s="79">
        <v>0</v>
      </c>
      <c r="D30" s="79">
        <v>0</v>
      </c>
      <c r="E30" s="85">
        <v>0</v>
      </c>
      <c r="F30" s="43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4">
      <c r="A32" s="39" t="s">
        <v>257</v>
      </c>
      <c r="B32" s="85" t="s">
        <v>145</v>
      </c>
      <c r="C32" s="79">
        <v>0</v>
      </c>
      <c r="D32" s="79">
        <v>0</v>
      </c>
      <c r="E32" s="85">
        <v>0</v>
      </c>
      <c r="F32" s="43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">
      <c r="A33" s="39" t="s">
        <v>258</v>
      </c>
      <c r="B33" s="6">
        <v>2120</v>
      </c>
      <c r="C33" s="87">
        <v>2120</v>
      </c>
      <c r="D33" s="87">
        <v>0</v>
      </c>
      <c r="E33" s="6">
        <v>0</v>
      </c>
      <c r="F33" s="92"/>
      <c r="G33" s="6">
        <v>165354.79999999999</v>
      </c>
      <c r="H33" s="87">
        <v>41087.269999999997</v>
      </c>
      <c r="I33" s="87">
        <v>0</v>
      </c>
      <c r="J33" s="87">
        <v>118985.68</v>
      </c>
      <c r="K33" s="6">
        <v>5281.85</v>
      </c>
    </row>
    <row r="34" spans="1:11" ht="16.5" customHeight="1" x14ac:dyDescent="0.4">
      <c r="A34" s="39" t="s">
        <v>259</v>
      </c>
      <c r="B34" s="85" t="s">
        <v>145</v>
      </c>
      <c r="C34" s="79">
        <v>0</v>
      </c>
      <c r="D34" s="79">
        <v>0</v>
      </c>
      <c r="E34" s="85">
        <v>18255.16</v>
      </c>
      <c r="F34" s="43"/>
      <c r="G34" s="85">
        <v>23645.21</v>
      </c>
      <c r="H34" s="79">
        <v>0</v>
      </c>
      <c r="I34" s="79">
        <v>0</v>
      </c>
      <c r="J34" s="79">
        <v>0</v>
      </c>
      <c r="K34" s="85">
        <v>23645.21</v>
      </c>
    </row>
    <row r="35" spans="1:11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">
      <c r="A36" s="39" t="s">
        <v>261</v>
      </c>
      <c r="B36" s="85" t="s">
        <v>145</v>
      </c>
      <c r="C36" s="79">
        <v>0</v>
      </c>
      <c r="D36" s="79">
        <v>0</v>
      </c>
      <c r="E36" s="85">
        <v>0</v>
      </c>
      <c r="F36" s="43"/>
      <c r="G36" s="85">
        <v>164063.57</v>
      </c>
      <c r="H36" s="79">
        <v>17375.47</v>
      </c>
      <c r="I36" s="79">
        <v>2836.59</v>
      </c>
      <c r="J36" s="79">
        <v>93665.36</v>
      </c>
      <c r="K36" s="85">
        <v>50186.15</v>
      </c>
    </row>
    <row r="37" spans="1:11" ht="16.5" customHeight="1" x14ac:dyDescent="0.4">
      <c r="A37" s="6"/>
      <c r="B37" s="6"/>
      <c r="C37" s="6"/>
      <c r="D37" s="6"/>
      <c r="E37" s="6"/>
      <c r="F37" s="33"/>
      <c r="G37" s="6"/>
      <c r="H37" s="6"/>
      <c r="I37" s="6"/>
      <c r="J37" s="6"/>
      <c r="K37" s="6"/>
    </row>
    <row r="38" spans="1:11" ht="16.5" customHeight="1" x14ac:dyDescent="0.4">
      <c r="A38" s="6"/>
      <c r="B38" s="6"/>
      <c r="C38" s="6"/>
      <c r="D38" s="6"/>
      <c r="E38" s="6"/>
      <c r="F38" s="33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p8fag7tcE8HpxFhsv6vDNI+NehmB2LZn/5TViF8B7ZPd3HuFU9ADmvfhWxOeQD6E0vg2lrNu50IU/IECULGrg==" saltValue="xTJxD5A7Tf6wx7vJ0+8Y3A==" spinCount="100000" sheet="1" objects="1" scenarios="1"/>
  <mergeCells count="1">
    <mergeCell ref="A1:B1"/>
  </mergeCells>
  <conditionalFormatting sqref="A1:XFD1048576">
    <cfRule type="cellIs" dxfId="58" priority="1" operator="between">
      <formula>-0.1</formula>
      <formula>0</formula>
    </cfRule>
  </conditionalFormatting>
  <conditionalFormatting sqref="B8:E36 G8:K36 B9:K9 B11:K35">
    <cfRule type="cellIs" dxfId="57" priority="3" operator="between">
      <formula>0</formula>
      <formula>0.1</formula>
    </cfRule>
    <cfRule type="cellIs" dxfId="56" priority="4" operator="lessThan">
      <formula>0</formula>
    </cfRule>
    <cfRule type="cellIs" dxfId="5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" width="16.77734375" style="1"/>
    <col min="2" max="2" width="17.77734375" style="1" customWidth="1"/>
    <col min="3" max="16384" width="16.77734375" style="1"/>
  </cols>
  <sheetData>
    <row r="1" spans="1:9" ht="16.5" customHeight="1" x14ac:dyDescent="0.4">
      <c r="A1" s="144" t="s">
        <v>56</v>
      </c>
      <c r="B1" s="144"/>
      <c r="C1" s="6"/>
      <c r="D1" s="6"/>
      <c r="E1" s="6"/>
      <c r="F1" s="6"/>
      <c r="G1" s="6"/>
      <c r="H1" s="6"/>
    </row>
    <row r="2" spans="1:9" ht="16.5" customHeight="1" x14ac:dyDescent="0.4">
      <c r="A2" s="4" t="s">
        <v>275</v>
      </c>
      <c r="C2" s="6"/>
      <c r="D2" s="6"/>
      <c r="E2" s="6"/>
      <c r="F2" s="6"/>
      <c r="G2" s="6"/>
      <c r="H2" s="6"/>
    </row>
    <row r="3" spans="1:9" ht="16.5" customHeight="1" x14ac:dyDescent="0.4">
      <c r="A3" s="2" t="s">
        <v>82</v>
      </c>
      <c r="C3" s="6"/>
      <c r="D3" s="6"/>
      <c r="E3" s="6"/>
      <c r="F3" s="6"/>
      <c r="G3" s="6"/>
      <c r="H3" s="6"/>
    </row>
    <row r="4" spans="1:9" ht="16.5" customHeight="1" x14ac:dyDescent="0.4">
      <c r="A4" s="2"/>
      <c r="C4" s="6"/>
      <c r="D4" s="6"/>
      <c r="E4" s="6"/>
      <c r="F4" s="6"/>
      <c r="G4" s="6"/>
      <c r="H4" s="6"/>
    </row>
    <row r="5" spans="1:9" ht="16.5" customHeight="1" x14ac:dyDescent="0.4">
      <c r="A5" s="6"/>
      <c r="B5" s="6"/>
      <c r="C5" s="6"/>
      <c r="D5" s="6"/>
      <c r="E5" s="6"/>
      <c r="F5" s="6"/>
      <c r="G5" s="6"/>
      <c r="H5" s="6"/>
    </row>
    <row r="6" spans="1:9" ht="16.5" customHeight="1" x14ac:dyDescent="0.4">
      <c r="A6" s="6"/>
      <c r="B6" s="44" t="s">
        <v>165</v>
      </c>
      <c r="C6" s="44"/>
      <c r="D6" s="44"/>
      <c r="E6" s="44"/>
      <c r="F6" s="44"/>
      <c r="G6" s="44"/>
      <c r="H6" s="44"/>
      <c r="I6" s="6"/>
    </row>
    <row r="7" spans="1:9" ht="16.5" customHeight="1" x14ac:dyDescent="0.4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9" ht="16.5" customHeight="1" x14ac:dyDescent="0.4">
      <c r="A8" s="39" t="s">
        <v>233</v>
      </c>
      <c r="B8" s="85">
        <v>104456.68</v>
      </c>
      <c r="C8" s="79">
        <v>13359.225</v>
      </c>
      <c r="D8" s="79">
        <v>30478.781999999999</v>
      </c>
      <c r="E8" s="79">
        <v>59262.800999999999</v>
      </c>
      <c r="F8" s="79">
        <v>0</v>
      </c>
      <c r="G8" s="79">
        <v>1354.3820000000001</v>
      </c>
      <c r="H8" s="79">
        <v>1.494</v>
      </c>
    </row>
    <row r="9" spans="1:9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33"/>
    </row>
    <row r="10" spans="1:9" ht="16.5" customHeight="1" x14ac:dyDescent="0.4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9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9" ht="16.5" customHeight="1" x14ac:dyDescent="0.4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9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9" ht="16.5" customHeight="1" x14ac:dyDescent="0.4">
      <c r="A14" s="39" t="s">
        <v>239</v>
      </c>
      <c r="B14" s="85">
        <v>709579.15</v>
      </c>
      <c r="C14" s="79">
        <v>375069.31</v>
      </c>
      <c r="D14" s="79">
        <v>167148.01999999999</v>
      </c>
      <c r="E14" s="79">
        <v>122561.3</v>
      </c>
      <c r="F14" s="79">
        <v>0</v>
      </c>
      <c r="G14" s="79">
        <v>4571.6899999999996</v>
      </c>
      <c r="H14" s="79">
        <v>40228.83</v>
      </c>
    </row>
    <row r="15" spans="1:9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9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4">
      <c r="A17" s="39" t="s">
        <v>242</v>
      </c>
      <c r="B17" s="6">
        <v>2048060.13</v>
      </c>
      <c r="C17" s="87">
        <v>129182.03</v>
      </c>
      <c r="D17" s="87">
        <v>414062.7</v>
      </c>
      <c r="E17" s="87">
        <v>1041006.71</v>
      </c>
      <c r="F17" s="87">
        <v>5638.45</v>
      </c>
      <c r="G17" s="87">
        <v>160510.13</v>
      </c>
      <c r="H17" s="87">
        <v>297660.13</v>
      </c>
    </row>
    <row r="18" spans="1:8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4">
      <c r="A19" s="39" t="s">
        <v>244</v>
      </c>
      <c r="B19" s="6">
        <v>1637239.05</v>
      </c>
      <c r="C19" s="87">
        <v>128711.47</v>
      </c>
      <c r="D19" s="87">
        <v>98284.78</v>
      </c>
      <c r="E19" s="87">
        <v>37573.199999999997</v>
      </c>
      <c r="F19" s="87">
        <v>0</v>
      </c>
      <c r="G19" s="87">
        <v>912527.17</v>
      </c>
      <c r="H19" s="87">
        <v>460142.43</v>
      </c>
    </row>
    <row r="20" spans="1:8" ht="16.5" customHeight="1" x14ac:dyDescent="0.4">
      <c r="A20" s="39" t="s">
        <v>245</v>
      </c>
      <c r="B20" s="85">
        <v>849774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4">
      <c r="A21" s="39" t="s">
        <v>246</v>
      </c>
      <c r="B21" s="6">
        <v>116781.81</v>
      </c>
      <c r="C21" s="87">
        <v>0</v>
      </c>
      <c r="D21" s="87">
        <v>0</v>
      </c>
      <c r="E21" s="87">
        <v>0</v>
      </c>
      <c r="F21" s="87">
        <v>0</v>
      </c>
      <c r="G21" s="87">
        <v>85266</v>
      </c>
      <c r="H21" s="87">
        <v>31515.81</v>
      </c>
    </row>
    <row r="22" spans="1:8" ht="16.5" customHeight="1" x14ac:dyDescent="0.4">
      <c r="A22" s="39" t="s">
        <v>247</v>
      </c>
      <c r="B22" s="85">
        <v>174.16</v>
      </c>
      <c r="C22" s="79">
        <v>0</v>
      </c>
      <c r="D22" s="79">
        <v>0</v>
      </c>
      <c r="E22" s="79">
        <v>17.96</v>
      </c>
      <c r="F22" s="79">
        <v>0</v>
      </c>
      <c r="G22" s="79">
        <v>0</v>
      </c>
      <c r="H22" s="79">
        <v>156.19999999999999</v>
      </c>
    </row>
    <row r="23" spans="1:8" ht="16.5" customHeight="1" x14ac:dyDescent="0.4">
      <c r="A23" s="39" t="s">
        <v>248</v>
      </c>
      <c r="B23" s="6">
        <v>759178</v>
      </c>
      <c r="C23" s="87">
        <v>62007</v>
      </c>
      <c r="D23" s="87">
        <v>83631</v>
      </c>
      <c r="E23" s="87">
        <v>144981</v>
      </c>
      <c r="F23" s="87">
        <v>9473</v>
      </c>
      <c r="G23" s="87">
        <v>129360</v>
      </c>
      <c r="H23" s="87">
        <v>329726</v>
      </c>
    </row>
    <row r="24" spans="1:8" ht="16.5" customHeight="1" x14ac:dyDescent="0.4">
      <c r="A24" s="39" t="s">
        <v>249</v>
      </c>
      <c r="B24" s="85">
        <v>15483.59</v>
      </c>
      <c r="C24" s="79">
        <v>3061.64</v>
      </c>
      <c r="D24" s="79">
        <v>1294.42</v>
      </c>
      <c r="E24" s="79">
        <v>335.02</v>
      </c>
      <c r="F24" s="79">
        <v>0</v>
      </c>
      <c r="G24" s="79">
        <v>1028.26</v>
      </c>
      <c r="H24" s="79">
        <v>9764.25</v>
      </c>
    </row>
    <row r="25" spans="1:8" ht="16.5" customHeight="1" x14ac:dyDescent="0.4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4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4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4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4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4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4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4">
      <c r="A34" s="39" t="s">
        <v>259</v>
      </c>
      <c r="B34" s="85">
        <v>94358.21</v>
      </c>
      <c r="C34" s="79">
        <v>0</v>
      </c>
      <c r="D34" s="79">
        <v>0</v>
      </c>
      <c r="E34" s="79">
        <v>0</v>
      </c>
      <c r="F34" s="79">
        <v>0</v>
      </c>
      <c r="G34" s="79">
        <v>5104.8500000000004</v>
      </c>
      <c r="H34" s="79">
        <v>89253.36</v>
      </c>
    </row>
    <row r="35" spans="1:8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4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4">
      <c r="A37" s="6"/>
      <c r="B37" s="6"/>
      <c r="C37" s="6"/>
      <c r="D37" s="6"/>
      <c r="E37" s="6"/>
      <c r="F37" s="6"/>
      <c r="G37" s="6"/>
      <c r="H37" s="6"/>
    </row>
    <row r="38" spans="1:8" ht="16.5" customHeight="1" x14ac:dyDescent="0.4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4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N5cnTFDoKWArUsXZTgpGm0lJIITfHzXy3thhQdLz/unSbk/rh+qbb7/7Xt0D2eqpJdqNv/PYdSsgTMCHuo1t9A==" saltValue="zWkgeesz1EJnilu+3eK6EQ==" spinCount="100000" sheet="1" objects="1" scenarios="1"/>
  <mergeCells count="1">
    <mergeCell ref="A1:B1"/>
  </mergeCells>
  <conditionalFormatting sqref="A1:XFD1048576">
    <cfRule type="cellIs" dxfId="54" priority="1" operator="between">
      <formula>-0.1</formula>
      <formula>0</formula>
    </cfRule>
  </conditionalFormatting>
  <conditionalFormatting sqref="B8:H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0" ht="16.5" customHeight="1" x14ac:dyDescent="0.3">
      <c r="A1" s="144" t="s">
        <v>41</v>
      </c>
      <c r="B1" s="144"/>
      <c r="C1" s="35"/>
    </row>
    <row r="2" spans="1:10" ht="16.5" customHeight="1" x14ac:dyDescent="0.4">
      <c r="A2" s="4" t="s">
        <v>276</v>
      </c>
      <c r="B2" s="1"/>
      <c r="C2" s="37"/>
      <c r="D2" s="38"/>
    </row>
    <row r="3" spans="1:10" ht="16.5" customHeight="1" x14ac:dyDescent="0.4">
      <c r="A3" s="2" t="s">
        <v>82</v>
      </c>
      <c r="B3" s="1"/>
      <c r="C3" s="37"/>
    </row>
    <row r="4" spans="1:10" ht="16.5" customHeight="1" x14ac:dyDescent="0.3">
      <c r="A4" s="37"/>
      <c r="B4" s="37"/>
      <c r="C4" s="37"/>
    </row>
    <row r="5" spans="1:10" ht="16.5" customHeight="1" x14ac:dyDescent="0.3">
      <c r="A5" s="37"/>
      <c r="B5" s="37"/>
      <c r="C5" s="37"/>
    </row>
    <row r="6" spans="1:10" ht="16.5" customHeight="1" x14ac:dyDescent="0.4">
      <c r="B6" s="44" t="s">
        <v>166</v>
      </c>
      <c r="C6" s="44"/>
      <c r="D6" s="44"/>
      <c r="E6" s="44"/>
      <c r="F6" s="44"/>
      <c r="G6" s="44"/>
      <c r="H6" s="44"/>
      <c r="I6" s="44"/>
      <c r="J6" s="44"/>
    </row>
    <row r="7" spans="1:10" ht="16.5" customHeight="1" x14ac:dyDescent="0.4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0" ht="16.5" customHeight="1" x14ac:dyDescent="0.4">
      <c r="A8" s="39" t="s">
        <v>233</v>
      </c>
      <c r="B8" s="85">
        <v>685.53</v>
      </c>
      <c r="C8" s="79">
        <v>161.78899999999999</v>
      </c>
      <c r="D8" s="79">
        <v>734.30399999999997</v>
      </c>
      <c r="E8" s="79">
        <v>326.911</v>
      </c>
      <c r="F8" s="79">
        <v>0</v>
      </c>
      <c r="G8" s="79">
        <v>29.271000000000001</v>
      </c>
      <c r="H8" s="79">
        <v>-18.16</v>
      </c>
      <c r="I8" s="79">
        <v>-547.76</v>
      </c>
      <c r="J8" s="85">
        <v>-0.83</v>
      </c>
    </row>
    <row r="9" spans="1:10" ht="16.5" customHeight="1" x14ac:dyDescent="0.4">
      <c r="A9" s="39" t="s">
        <v>234</v>
      </c>
      <c r="B9" s="6">
        <v>18.760000000000002</v>
      </c>
      <c r="C9" s="87">
        <v>-3.89</v>
      </c>
      <c r="D9" s="87">
        <v>0.2</v>
      </c>
      <c r="E9" s="87">
        <v>16.79</v>
      </c>
      <c r="F9" s="87">
        <v>0</v>
      </c>
      <c r="G9" s="87">
        <v>0</v>
      </c>
      <c r="H9" s="87">
        <v>0</v>
      </c>
      <c r="I9" s="87">
        <v>0</v>
      </c>
      <c r="J9" s="6">
        <v>5.66</v>
      </c>
    </row>
    <row r="10" spans="1:10" ht="16.5" customHeight="1" x14ac:dyDescent="0.4">
      <c r="A10" s="39" t="s">
        <v>235</v>
      </c>
      <c r="B10" s="85">
        <v>0.1</v>
      </c>
      <c r="C10" s="79">
        <v>0</v>
      </c>
      <c r="D10" s="79">
        <v>0</v>
      </c>
      <c r="E10" s="79">
        <v>0.1</v>
      </c>
      <c r="F10" s="79">
        <v>0</v>
      </c>
      <c r="G10" s="79">
        <v>0</v>
      </c>
      <c r="H10" s="79">
        <v>0</v>
      </c>
      <c r="I10" s="79">
        <v>0</v>
      </c>
      <c r="J10" s="85">
        <v>0</v>
      </c>
    </row>
    <row r="11" spans="1:10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0" ht="16.5" customHeight="1" x14ac:dyDescent="0.4">
      <c r="A12" s="39" t="s">
        <v>237</v>
      </c>
      <c r="B12" s="85">
        <v>94</v>
      </c>
      <c r="C12" s="79">
        <v>5</v>
      </c>
      <c r="D12" s="79">
        <v>0</v>
      </c>
      <c r="E12" s="79">
        <v>1</v>
      </c>
      <c r="F12" s="79">
        <v>0</v>
      </c>
      <c r="G12" s="79">
        <v>0</v>
      </c>
      <c r="H12" s="79">
        <v>0</v>
      </c>
      <c r="I12" s="79">
        <v>36</v>
      </c>
      <c r="J12" s="85">
        <v>52</v>
      </c>
    </row>
    <row r="13" spans="1:10" ht="16.5" customHeight="1" x14ac:dyDescent="0.4">
      <c r="A13" s="39" t="s">
        <v>238</v>
      </c>
      <c r="B13" s="6">
        <v>1241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1241</v>
      </c>
      <c r="J13" s="6">
        <v>0</v>
      </c>
    </row>
    <row r="14" spans="1:10" ht="16.5" customHeight="1" x14ac:dyDescent="0.4">
      <c r="A14" s="39" t="s">
        <v>239</v>
      </c>
      <c r="B14" s="85">
        <v>-10475.65</v>
      </c>
      <c r="C14" s="79">
        <v>-6419.75</v>
      </c>
      <c r="D14" s="79">
        <v>991.31</v>
      </c>
      <c r="E14" s="79">
        <v>-3413.73</v>
      </c>
      <c r="F14" s="79">
        <v>0</v>
      </c>
      <c r="G14" s="79">
        <v>0</v>
      </c>
      <c r="H14" s="79">
        <v>0</v>
      </c>
      <c r="I14" s="79">
        <v>-340</v>
      </c>
      <c r="J14" s="85">
        <v>-1293.48</v>
      </c>
    </row>
    <row r="15" spans="1:10" ht="16.5" customHeight="1" x14ac:dyDescent="0.4">
      <c r="A15" s="39" t="s">
        <v>240</v>
      </c>
      <c r="B15" s="6">
        <v>188.63</v>
      </c>
      <c r="C15" s="87">
        <v>47.11</v>
      </c>
      <c r="D15" s="87">
        <v>52.17</v>
      </c>
      <c r="E15" s="87">
        <v>45.94</v>
      </c>
      <c r="F15" s="87">
        <v>0</v>
      </c>
      <c r="G15" s="87">
        <v>0</v>
      </c>
      <c r="H15" s="87">
        <v>0</v>
      </c>
      <c r="I15" s="87">
        <v>11.21</v>
      </c>
      <c r="J15" s="6">
        <v>32.200000000000003</v>
      </c>
    </row>
    <row r="16" spans="1:10" ht="16.5" customHeight="1" x14ac:dyDescent="0.4">
      <c r="A16" s="39" t="s">
        <v>241</v>
      </c>
      <c r="B16" s="85">
        <v>-692</v>
      </c>
      <c r="C16" s="79">
        <v>-745</v>
      </c>
      <c r="D16" s="79">
        <v>2377</v>
      </c>
      <c r="E16" s="79">
        <v>-768</v>
      </c>
      <c r="F16" s="79">
        <v>-1510</v>
      </c>
      <c r="G16" s="79">
        <v>-46</v>
      </c>
      <c r="H16" s="79">
        <v>0</v>
      </c>
      <c r="I16" s="79">
        <v>0</v>
      </c>
      <c r="J16" s="85">
        <v>0</v>
      </c>
    </row>
    <row r="17" spans="1:10" ht="16.5" customHeight="1" x14ac:dyDescent="0.4">
      <c r="A17" s="39" t="s">
        <v>242</v>
      </c>
      <c r="B17" s="6">
        <v>6095.52</v>
      </c>
      <c r="C17" s="87">
        <v>-2443.92</v>
      </c>
      <c r="D17" s="87">
        <v>4408.38</v>
      </c>
      <c r="E17" s="87">
        <v>4266.1000000000004</v>
      </c>
      <c r="F17" s="87">
        <v>195.35</v>
      </c>
      <c r="G17" s="87">
        <v>0</v>
      </c>
      <c r="H17" s="87">
        <v>-139.69</v>
      </c>
      <c r="I17" s="87">
        <v>81.09</v>
      </c>
      <c r="J17" s="6">
        <v>-271.79000000000002</v>
      </c>
    </row>
    <row r="18" spans="1:10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4">
      <c r="A19" s="39" t="s">
        <v>244</v>
      </c>
      <c r="B19" s="6">
        <v>984299.95</v>
      </c>
      <c r="C19" s="87">
        <v>28326.83</v>
      </c>
      <c r="D19" s="87">
        <v>424943.38</v>
      </c>
      <c r="E19" s="87">
        <v>176112.24</v>
      </c>
      <c r="F19" s="87">
        <v>15507.17</v>
      </c>
      <c r="G19" s="87">
        <v>39793.65</v>
      </c>
      <c r="H19" s="87">
        <v>235002.34</v>
      </c>
      <c r="I19" s="87">
        <v>62348.52</v>
      </c>
      <c r="J19" s="6">
        <v>2265.8200000000002</v>
      </c>
    </row>
    <row r="20" spans="1:10" ht="16.5" customHeight="1" x14ac:dyDescent="0.4">
      <c r="A20" s="39" t="s">
        <v>245</v>
      </c>
      <c r="B20" s="85">
        <v>-6656</v>
      </c>
      <c r="C20" s="79">
        <v>-1608</v>
      </c>
      <c r="D20" s="79">
        <v>1719</v>
      </c>
      <c r="E20" s="79">
        <v>-1992</v>
      </c>
      <c r="F20" s="79">
        <v>-285</v>
      </c>
      <c r="G20" s="79">
        <v>0</v>
      </c>
      <c r="H20" s="79">
        <v>0</v>
      </c>
      <c r="I20" s="79">
        <v>343</v>
      </c>
      <c r="J20" s="85">
        <v>-4833</v>
      </c>
    </row>
    <row r="21" spans="1:10" ht="16.5" customHeight="1" x14ac:dyDescent="0.4">
      <c r="A21" s="39" t="s">
        <v>246</v>
      </c>
      <c r="B21" s="6">
        <v>-23.33</v>
      </c>
      <c r="C21" s="87">
        <v>0</v>
      </c>
      <c r="D21" s="87">
        <v>0</v>
      </c>
      <c r="E21" s="87">
        <v>0.28999999999999998</v>
      </c>
      <c r="F21" s="87">
        <v>0</v>
      </c>
      <c r="G21" s="87">
        <v>0</v>
      </c>
      <c r="H21" s="87">
        <v>0</v>
      </c>
      <c r="I21" s="87">
        <v>0</v>
      </c>
      <c r="J21" s="6">
        <v>-23.62</v>
      </c>
    </row>
    <row r="22" spans="1:10" ht="16.5" customHeight="1" x14ac:dyDescent="0.4">
      <c r="A22" s="39" t="s">
        <v>247</v>
      </c>
      <c r="B22" s="85">
        <v>1299.8800000000001</v>
      </c>
      <c r="C22" s="79">
        <v>9.5399999999999991</v>
      </c>
      <c r="D22" s="79">
        <v>91.6</v>
      </c>
      <c r="E22" s="79">
        <v>135.53</v>
      </c>
      <c r="F22" s="79">
        <v>0</v>
      </c>
      <c r="G22" s="79">
        <v>0</v>
      </c>
      <c r="H22" s="79">
        <v>-3.04</v>
      </c>
      <c r="I22" s="79">
        <v>5.59</v>
      </c>
      <c r="J22" s="85">
        <v>1060.6600000000001</v>
      </c>
    </row>
    <row r="23" spans="1:10" ht="16.5" customHeight="1" x14ac:dyDescent="0.4">
      <c r="A23" s="39" t="s">
        <v>248</v>
      </c>
      <c r="B23" s="6">
        <v>1192</v>
      </c>
      <c r="C23" s="87">
        <v>-1903</v>
      </c>
      <c r="D23" s="87">
        <v>1682</v>
      </c>
      <c r="E23" s="87">
        <v>-913</v>
      </c>
      <c r="F23" s="87">
        <v>209</v>
      </c>
      <c r="G23" s="87">
        <v>0</v>
      </c>
      <c r="H23" s="87">
        <v>0</v>
      </c>
      <c r="I23" s="87">
        <v>-2036</v>
      </c>
      <c r="J23" s="6">
        <v>4153</v>
      </c>
    </row>
    <row r="24" spans="1:10" ht="16.5" customHeight="1" x14ac:dyDescent="0.4">
      <c r="A24" s="39" t="s">
        <v>249</v>
      </c>
      <c r="B24" s="85">
        <v>-325.08999999999997</v>
      </c>
      <c r="C24" s="79">
        <v>46.59</v>
      </c>
      <c r="D24" s="79">
        <v>2.38</v>
      </c>
      <c r="E24" s="79">
        <v>-5.52</v>
      </c>
      <c r="F24" s="79">
        <v>0</v>
      </c>
      <c r="G24" s="79">
        <v>0</v>
      </c>
      <c r="H24" s="79">
        <v>0</v>
      </c>
      <c r="I24" s="79">
        <v>-1.29</v>
      </c>
      <c r="J24" s="85">
        <v>-367.25</v>
      </c>
    </row>
    <row r="25" spans="1:10" ht="16.5" customHeight="1" x14ac:dyDescent="0.4">
      <c r="A25" s="39" t="s">
        <v>250</v>
      </c>
      <c r="B25" s="6">
        <v>-2575.2800000000002</v>
      </c>
      <c r="C25" s="87">
        <v>-546.08000000000004</v>
      </c>
      <c r="D25" s="87">
        <v>-1895.62</v>
      </c>
      <c r="E25" s="87">
        <v>568.29999999999995</v>
      </c>
      <c r="F25" s="87">
        <v>0</v>
      </c>
      <c r="G25" s="87">
        <v>0</v>
      </c>
      <c r="H25" s="87">
        <v>0</v>
      </c>
      <c r="I25" s="87">
        <v>349.48</v>
      </c>
      <c r="J25" s="6">
        <v>-1051.3599999999999</v>
      </c>
    </row>
    <row r="26" spans="1:10" ht="16.5" customHeight="1" x14ac:dyDescent="0.4">
      <c r="A26" s="39" t="s">
        <v>251</v>
      </c>
      <c r="B26" s="85">
        <v>6048</v>
      </c>
      <c r="C26" s="79">
        <v>1594</v>
      </c>
      <c r="D26" s="79">
        <v>3881</v>
      </c>
      <c r="E26" s="79">
        <v>452</v>
      </c>
      <c r="F26" s="79">
        <v>0</v>
      </c>
      <c r="G26" s="79">
        <v>0</v>
      </c>
      <c r="H26" s="79">
        <v>0</v>
      </c>
      <c r="I26" s="79">
        <v>0</v>
      </c>
      <c r="J26" s="85">
        <v>121</v>
      </c>
    </row>
    <row r="27" spans="1:10" ht="16.5" customHeight="1" x14ac:dyDescent="0.4">
      <c r="A27" s="39" t="s">
        <v>252</v>
      </c>
      <c r="B27" s="6">
        <v>5314.09</v>
      </c>
      <c r="C27" s="87">
        <v>79.91</v>
      </c>
      <c r="D27" s="87">
        <v>3130.27</v>
      </c>
      <c r="E27" s="87">
        <v>1953.05</v>
      </c>
      <c r="F27" s="87">
        <v>0</v>
      </c>
      <c r="G27" s="87">
        <v>-0.4</v>
      </c>
      <c r="H27" s="87">
        <v>330.33</v>
      </c>
      <c r="I27" s="87">
        <v>-53.17</v>
      </c>
      <c r="J27" s="6">
        <v>-125.9</v>
      </c>
    </row>
    <row r="28" spans="1:10" ht="16.5" customHeight="1" x14ac:dyDescent="0.4">
      <c r="A28" s="39" t="s">
        <v>253</v>
      </c>
      <c r="B28" s="85">
        <v>-16.059999999999999</v>
      </c>
      <c r="C28" s="79">
        <v>0</v>
      </c>
      <c r="D28" s="79">
        <v>-0.35</v>
      </c>
      <c r="E28" s="79">
        <v>-0.4</v>
      </c>
      <c r="F28" s="79">
        <v>0</v>
      </c>
      <c r="G28" s="79">
        <v>0</v>
      </c>
      <c r="H28" s="79">
        <v>0</v>
      </c>
      <c r="I28" s="79">
        <v>0</v>
      </c>
      <c r="J28" s="85">
        <v>-15.31</v>
      </c>
    </row>
    <row r="29" spans="1:10" ht="16.5" customHeight="1" x14ac:dyDescent="0.4">
      <c r="A29" s="39" t="s">
        <v>254</v>
      </c>
      <c r="B29" s="6">
        <v>11.1</v>
      </c>
      <c r="C29" s="87">
        <v>7.1</v>
      </c>
      <c r="D29" s="87">
        <v>0</v>
      </c>
      <c r="E29" s="87">
        <v>0.6</v>
      </c>
      <c r="F29" s="87">
        <v>0</v>
      </c>
      <c r="G29" s="87">
        <v>0</v>
      </c>
      <c r="H29" s="87">
        <v>4</v>
      </c>
      <c r="I29" s="87">
        <v>0</v>
      </c>
      <c r="J29" s="6">
        <v>-0.6</v>
      </c>
    </row>
    <row r="30" spans="1:10" ht="16.5" customHeight="1" x14ac:dyDescent="0.4">
      <c r="A30" s="39" t="s">
        <v>255</v>
      </c>
      <c r="B30" s="85">
        <v>52.77</v>
      </c>
      <c r="C30" s="79">
        <v>0.67</v>
      </c>
      <c r="D30" s="79">
        <v>7.81</v>
      </c>
      <c r="E30" s="79">
        <v>-4.28</v>
      </c>
      <c r="F30" s="79">
        <v>8.3800000000000008</v>
      </c>
      <c r="G30" s="79">
        <v>0</v>
      </c>
      <c r="H30" s="79">
        <v>0</v>
      </c>
      <c r="I30" s="79">
        <v>40.18</v>
      </c>
      <c r="J30" s="85">
        <v>0</v>
      </c>
    </row>
    <row r="31" spans="1:10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4">
      <c r="A32" s="39" t="s">
        <v>257</v>
      </c>
      <c r="B32" s="85">
        <v>-987</v>
      </c>
      <c r="C32" s="79">
        <v>82</v>
      </c>
      <c r="D32" s="79">
        <v>-59</v>
      </c>
      <c r="E32" s="79">
        <v>-16</v>
      </c>
      <c r="F32" s="79">
        <v>0</v>
      </c>
      <c r="G32" s="79">
        <v>-968</v>
      </c>
      <c r="H32" s="79">
        <v>0</v>
      </c>
      <c r="I32" s="79">
        <v>0</v>
      </c>
      <c r="J32" s="85">
        <v>-26</v>
      </c>
    </row>
    <row r="33" spans="1:10" ht="16.5" customHeight="1" x14ac:dyDescent="0.4">
      <c r="A33" s="39" t="s">
        <v>258</v>
      </c>
      <c r="B33" s="6">
        <v>-2731.36</v>
      </c>
      <c r="C33" s="87">
        <v>-356.9</v>
      </c>
      <c r="D33" s="87">
        <v>329.07</v>
      </c>
      <c r="E33" s="87">
        <v>166.43</v>
      </c>
      <c r="F33" s="87">
        <v>0</v>
      </c>
      <c r="G33" s="87">
        <v>0</v>
      </c>
      <c r="H33" s="87">
        <v>-313.74</v>
      </c>
      <c r="I33" s="87">
        <v>0</v>
      </c>
      <c r="J33" s="6">
        <v>-2556.2199999999998</v>
      </c>
    </row>
    <row r="34" spans="1:10" ht="16.5" customHeight="1" x14ac:dyDescent="0.4">
      <c r="A34" s="39" t="s">
        <v>259</v>
      </c>
      <c r="B34" s="85">
        <v>606.79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253.03</v>
      </c>
      <c r="J34" s="85">
        <v>353.76</v>
      </c>
    </row>
    <row r="35" spans="1:10" ht="16.5" customHeight="1" x14ac:dyDescent="0.4">
      <c r="A35" s="39" t="s">
        <v>260</v>
      </c>
      <c r="B35" s="6">
        <v>-4191.62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913.22</v>
      </c>
      <c r="J35" s="6">
        <v>-5104.84</v>
      </c>
    </row>
    <row r="36" spans="1:10" ht="16.5" customHeight="1" x14ac:dyDescent="0.4">
      <c r="A36" s="39" t="s">
        <v>261</v>
      </c>
      <c r="B36" s="85">
        <v>6211.64</v>
      </c>
      <c r="C36" s="79">
        <v>962.54</v>
      </c>
      <c r="D36" s="79">
        <v>96.4</v>
      </c>
      <c r="E36" s="79">
        <v>5522.56</v>
      </c>
      <c r="F36" s="79">
        <v>-0.41</v>
      </c>
      <c r="G36" s="79">
        <v>0</v>
      </c>
      <c r="H36" s="79">
        <v>-934.73</v>
      </c>
      <c r="I36" s="79">
        <v>-432.06</v>
      </c>
      <c r="J36" s="85">
        <v>997.32</v>
      </c>
    </row>
  </sheetData>
  <sheetProtection algorithmName="SHA-512" hashValue="Qa42za0OHz/Etn5ecr8JQgJ2zvQxG8jBtXvq+3j8PAuvdrF/p+OrE07TPyjF2MFrdokYecxeaRdLEmQOqUa2SQ==" saltValue="HvBJZyMfw5tyPQ3nt8hF/A==" spinCount="100000" sheet="1" objects="1" scenarios="1"/>
  <mergeCells count="1">
    <mergeCell ref="A1:B1"/>
  </mergeCells>
  <conditionalFormatting sqref="A1:XFD1048576">
    <cfRule type="cellIs" dxfId="50" priority="1" operator="between">
      <formula>-0.1</formula>
      <formula>0</formula>
    </cfRule>
  </conditionalFormatting>
  <conditionalFormatting sqref="B8:J36">
    <cfRule type="cellIs" dxfId="49" priority="3" operator="between">
      <formula>0</formula>
      <formula>0.1</formula>
    </cfRule>
    <cfRule type="cellIs" dxfId="48" priority="4" operator="lessThan">
      <formula>0</formula>
    </cfRule>
    <cfRule type="cellIs" dxfId="47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0" width="16.77734375" style="1"/>
    <col min="11" max="11" width="1.21875" style="1" customWidth="1"/>
    <col min="12" max="16384" width="16.77734375" style="1"/>
  </cols>
  <sheetData>
    <row r="1" spans="1:14" ht="16.5" customHeight="1" x14ac:dyDescent="0.4">
      <c r="A1" s="144" t="s">
        <v>42</v>
      </c>
      <c r="B1" s="144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4">
      <c r="A2" s="4" t="s">
        <v>277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4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4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4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4">
      <c r="A6" s="6"/>
      <c r="B6" s="44" t="s">
        <v>177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4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4">
      <c r="A8" s="39" t="s">
        <v>233</v>
      </c>
      <c r="B8" s="97">
        <v>-0.83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-0.82899999999999996</v>
      </c>
      <c r="K8" s="33"/>
      <c r="L8" s="30">
        <v>0</v>
      </c>
      <c r="M8" s="97">
        <v>0</v>
      </c>
    </row>
    <row r="9" spans="1:14" s="43" customFormat="1" ht="16.5" customHeight="1" x14ac:dyDescent="0.4">
      <c r="A9" s="39" t="s">
        <v>234</v>
      </c>
      <c r="B9" s="31">
        <v>5.66</v>
      </c>
      <c r="C9" s="98">
        <v>0</v>
      </c>
      <c r="D9" s="98">
        <v>0</v>
      </c>
      <c r="E9" s="98">
        <v>0</v>
      </c>
      <c r="F9" s="98">
        <v>5.66</v>
      </c>
      <c r="G9" s="98">
        <v>0</v>
      </c>
      <c r="H9" s="98">
        <v>0</v>
      </c>
      <c r="I9" s="98">
        <v>0</v>
      </c>
      <c r="J9" s="31">
        <v>0</v>
      </c>
      <c r="K9" s="33"/>
      <c r="L9" s="99">
        <v>5.66</v>
      </c>
      <c r="M9" s="31">
        <v>0</v>
      </c>
      <c r="N9" s="7"/>
    </row>
    <row r="10" spans="1:14" ht="16.5" customHeight="1" x14ac:dyDescent="0.4">
      <c r="A10" s="39" t="s">
        <v>235</v>
      </c>
      <c r="B10" s="97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0</v>
      </c>
      <c r="K10" s="33"/>
      <c r="L10" s="30">
        <v>0</v>
      </c>
      <c r="M10" s="97">
        <v>0</v>
      </c>
    </row>
    <row r="11" spans="1:14" ht="16.5" customHeight="1" x14ac:dyDescent="0.4">
      <c r="A11" s="39" t="s">
        <v>236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 x14ac:dyDescent="0.4">
      <c r="A12" s="39" t="s">
        <v>237</v>
      </c>
      <c r="B12" s="97">
        <v>52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40</v>
      </c>
      <c r="I12" s="29">
        <v>1</v>
      </c>
      <c r="J12" s="97">
        <v>11</v>
      </c>
      <c r="K12" s="33"/>
      <c r="L12" s="30">
        <v>58</v>
      </c>
      <c r="M12" s="97">
        <v>36</v>
      </c>
    </row>
    <row r="13" spans="1:14" ht="16.5" customHeight="1" x14ac:dyDescent="0.4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 x14ac:dyDescent="0.4">
      <c r="A14" s="39" t="s">
        <v>239</v>
      </c>
      <c r="B14" s="97">
        <v>-1293.48</v>
      </c>
      <c r="C14" s="29">
        <v>0</v>
      </c>
      <c r="D14" s="29">
        <v>0</v>
      </c>
      <c r="E14" s="29">
        <v>0</v>
      </c>
      <c r="F14" s="29">
        <v>0</v>
      </c>
      <c r="G14" s="29">
        <v>196.13</v>
      </c>
      <c r="H14" s="29">
        <v>4.84</v>
      </c>
      <c r="I14" s="29">
        <v>-1435.88</v>
      </c>
      <c r="J14" s="97">
        <v>-58.57</v>
      </c>
      <c r="K14" s="33"/>
      <c r="L14" s="30">
        <v>-461.51</v>
      </c>
      <c r="M14" s="97">
        <v>402.95</v>
      </c>
    </row>
    <row r="15" spans="1:14" ht="16.5" customHeight="1" x14ac:dyDescent="0.4">
      <c r="A15" s="39" t="s">
        <v>240</v>
      </c>
      <c r="B15" s="31">
        <v>32.200000000000003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 x14ac:dyDescent="0.4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4">
      <c r="A17" s="39" t="s">
        <v>242</v>
      </c>
      <c r="B17" s="31">
        <v>-271.79000000000002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30</v>
      </c>
      <c r="I17" s="98">
        <v>-29.55</v>
      </c>
      <c r="J17" s="31">
        <v>-272.24</v>
      </c>
      <c r="K17" s="33"/>
      <c r="L17" s="99">
        <v>-276.29000000000002</v>
      </c>
      <c r="M17" s="31">
        <v>4.5</v>
      </c>
    </row>
    <row r="18" spans="1:13" ht="16.5" customHeight="1" x14ac:dyDescent="0.4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 x14ac:dyDescent="0.4">
      <c r="A19" s="39" t="s">
        <v>244</v>
      </c>
      <c r="B19" s="31">
        <v>2265.8200000000002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-82.11</v>
      </c>
      <c r="J19" s="31">
        <v>2347.9299999999998</v>
      </c>
      <c r="K19" s="33"/>
      <c r="L19" s="99">
        <v>2265.8200000000002</v>
      </c>
      <c r="M19" s="31">
        <v>0</v>
      </c>
    </row>
    <row r="20" spans="1:13" ht="16.5" customHeight="1" x14ac:dyDescent="0.4">
      <c r="A20" s="39" t="s">
        <v>245</v>
      </c>
      <c r="B20" s="97">
        <v>-4833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-2340</v>
      </c>
      <c r="J20" s="97">
        <v>-2493</v>
      </c>
      <c r="K20" s="33"/>
      <c r="L20" s="30">
        <v>0</v>
      </c>
      <c r="M20" s="97">
        <v>0</v>
      </c>
    </row>
    <row r="21" spans="1:13" ht="16.5" customHeight="1" x14ac:dyDescent="0.4">
      <c r="A21" s="39" t="s">
        <v>246</v>
      </c>
      <c r="B21" s="31">
        <v>-23.62</v>
      </c>
      <c r="C21" s="98">
        <v>0</v>
      </c>
      <c r="D21" s="98">
        <v>0</v>
      </c>
      <c r="E21" s="98">
        <v>11.95</v>
      </c>
      <c r="F21" s="98">
        <v>0</v>
      </c>
      <c r="G21" s="98">
        <v>0</v>
      </c>
      <c r="H21" s="98">
        <v>0</v>
      </c>
      <c r="I21" s="98">
        <v>-35.57</v>
      </c>
      <c r="J21" s="31">
        <v>0</v>
      </c>
      <c r="K21" s="33"/>
      <c r="L21" s="99">
        <v>-35.57</v>
      </c>
      <c r="M21" s="31">
        <v>11.95</v>
      </c>
    </row>
    <row r="22" spans="1:13" ht="16.5" customHeight="1" x14ac:dyDescent="0.4">
      <c r="A22" s="39" t="s">
        <v>247</v>
      </c>
      <c r="B22" s="97">
        <v>1060.6600000000001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252.26</v>
      </c>
      <c r="I22" s="29">
        <v>63.48</v>
      </c>
      <c r="J22" s="97">
        <v>744.92</v>
      </c>
      <c r="K22" s="33"/>
      <c r="L22" s="30">
        <v>744.92</v>
      </c>
      <c r="M22" s="97">
        <v>0</v>
      </c>
    </row>
    <row r="23" spans="1:13" ht="16.5" customHeight="1" x14ac:dyDescent="0.4">
      <c r="A23" s="39" t="s">
        <v>248</v>
      </c>
      <c r="B23" s="31">
        <v>4153</v>
      </c>
      <c r="C23" s="98">
        <v>0</v>
      </c>
      <c r="D23" s="98">
        <v>0</v>
      </c>
      <c r="E23" s="98">
        <v>270</v>
      </c>
      <c r="F23" s="98">
        <v>0</v>
      </c>
      <c r="G23" s="98">
        <v>0</v>
      </c>
      <c r="H23" s="98">
        <v>2005</v>
      </c>
      <c r="I23" s="98">
        <v>0</v>
      </c>
      <c r="J23" s="31">
        <v>1878</v>
      </c>
      <c r="K23" s="33"/>
      <c r="L23" s="99">
        <v>0</v>
      </c>
      <c r="M23" s="31">
        <v>0</v>
      </c>
    </row>
    <row r="24" spans="1:13" ht="16.5" customHeight="1" x14ac:dyDescent="0.4">
      <c r="A24" s="39" t="s">
        <v>249</v>
      </c>
      <c r="B24" s="97">
        <v>-367.25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3.64</v>
      </c>
      <c r="I24" s="29">
        <v>32.49</v>
      </c>
      <c r="J24" s="97">
        <v>-403.38</v>
      </c>
      <c r="K24" s="33"/>
      <c r="L24" s="30">
        <v>-367.25</v>
      </c>
      <c r="M24" s="97">
        <v>0</v>
      </c>
    </row>
    <row r="25" spans="1:13" ht="16.5" customHeight="1" x14ac:dyDescent="0.4">
      <c r="A25" s="39" t="s">
        <v>250</v>
      </c>
      <c r="B25" s="31">
        <v>-1051.3599999999999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-996.35</v>
      </c>
      <c r="I25" s="98">
        <v>-122.95</v>
      </c>
      <c r="J25" s="31">
        <v>67.94</v>
      </c>
      <c r="K25" s="33"/>
      <c r="L25" s="99">
        <v>0</v>
      </c>
      <c r="M25" s="31">
        <v>0</v>
      </c>
    </row>
    <row r="26" spans="1:13" ht="16.5" customHeight="1" x14ac:dyDescent="0.4">
      <c r="A26" s="39" t="s">
        <v>251</v>
      </c>
      <c r="B26" s="97">
        <v>121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4">
      <c r="A27" s="39" t="s">
        <v>252</v>
      </c>
      <c r="B27" s="31">
        <v>-125.9</v>
      </c>
      <c r="C27" s="98">
        <v>0</v>
      </c>
      <c r="D27" s="98">
        <v>0</v>
      </c>
      <c r="E27" s="98">
        <v>0</v>
      </c>
      <c r="F27" s="98">
        <v>0</v>
      </c>
      <c r="G27" s="98">
        <v>-20.8</v>
      </c>
      <c r="H27" s="98">
        <v>7.81</v>
      </c>
      <c r="I27" s="98">
        <v>0</v>
      </c>
      <c r="J27" s="31">
        <v>-112.91</v>
      </c>
      <c r="K27" s="33"/>
      <c r="L27" s="99">
        <v>-110.93</v>
      </c>
      <c r="M27" s="31">
        <v>-14.97</v>
      </c>
    </row>
    <row r="28" spans="1:13" ht="16.5" customHeight="1" x14ac:dyDescent="0.4">
      <c r="A28" s="39" t="s">
        <v>253</v>
      </c>
      <c r="B28" s="97">
        <v>-15.31</v>
      </c>
      <c r="C28" s="29">
        <v>0</v>
      </c>
      <c r="D28" s="29">
        <v>0</v>
      </c>
      <c r="E28" s="29">
        <v>0</v>
      </c>
      <c r="F28" s="29">
        <v>-7.35</v>
      </c>
      <c r="G28" s="29">
        <v>0</v>
      </c>
      <c r="H28" s="29">
        <v>-4.08</v>
      </c>
      <c r="I28" s="29">
        <v>0</v>
      </c>
      <c r="J28" s="97">
        <v>-3.88</v>
      </c>
      <c r="K28" s="33"/>
      <c r="L28" s="30">
        <v>-15.32</v>
      </c>
      <c r="M28" s="97">
        <v>0</v>
      </c>
    </row>
    <row r="29" spans="1:13" ht="16.5" customHeight="1" x14ac:dyDescent="0.4">
      <c r="A29" s="39" t="s">
        <v>254</v>
      </c>
      <c r="B29" s="31">
        <v>-0.6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-0.6</v>
      </c>
      <c r="K29" s="33"/>
      <c r="L29" s="99">
        <v>0</v>
      </c>
      <c r="M29" s="31">
        <v>-0.6</v>
      </c>
    </row>
    <row r="30" spans="1:13" ht="16.5" customHeight="1" x14ac:dyDescent="0.4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4">
      <c r="A31" s="39" t="s">
        <v>256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 x14ac:dyDescent="0.4">
      <c r="A32" s="39" t="s">
        <v>257</v>
      </c>
      <c r="B32" s="97">
        <v>-26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-26</v>
      </c>
      <c r="J32" s="97">
        <v>0</v>
      </c>
      <c r="K32" s="33"/>
      <c r="L32" s="30">
        <v>-26</v>
      </c>
      <c r="M32" s="97">
        <v>0</v>
      </c>
    </row>
    <row r="33" spans="1:13" ht="16.5" customHeight="1" x14ac:dyDescent="0.4">
      <c r="A33" s="39" t="s">
        <v>258</v>
      </c>
      <c r="B33" s="31">
        <v>-2556.2199999999998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-2346.69</v>
      </c>
      <c r="J33" s="31">
        <v>-209.53</v>
      </c>
      <c r="K33" s="33"/>
      <c r="L33" s="99">
        <v>-2556.2199999999998</v>
      </c>
      <c r="M33" s="31">
        <v>0</v>
      </c>
    </row>
    <row r="34" spans="1:13" ht="16.5" customHeight="1" x14ac:dyDescent="0.4">
      <c r="A34" s="39" t="s">
        <v>259</v>
      </c>
      <c r="B34" s="97">
        <v>353.76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-14.87</v>
      </c>
      <c r="J34" s="97">
        <v>368.63</v>
      </c>
      <c r="K34" s="33"/>
      <c r="L34" s="30">
        <v>0</v>
      </c>
      <c r="M34" s="97">
        <v>0</v>
      </c>
    </row>
    <row r="35" spans="1:13" ht="16.5" customHeight="1" x14ac:dyDescent="0.4">
      <c r="A35" s="39" t="s">
        <v>260</v>
      </c>
      <c r="B35" s="31">
        <v>-5104.84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-5104.84</v>
      </c>
      <c r="I35" s="98">
        <v>0</v>
      </c>
      <c r="J35" s="31">
        <v>0</v>
      </c>
      <c r="K35" s="33"/>
      <c r="L35" s="99">
        <v>-5104.84</v>
      </c>
      <c r="M35" s="31">
        <v>0</v>
      </c>
    </row>
    <row r="36" spans="1:13" ht="16.5" customHeight="1" x14ac:dyDescent="0.4">
      <c r="A36" s="39" t="s">
        <v>261</v>
      </c>
      <c r="B36" s="97">
        <v>997.32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997.32</v>
      </c>
      <c r="K36" s="33"/>
      <c r="L36" s="30">
        <v>997.32</v>
      </c>
      <c r="M36" s="97">
        <v>0</v>
      </c>
    </row>
    <row r="37" spans="1:13" ht="16.5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L37" s="6"/>
      <c r="M37" s="6"/>
    </row>
    <row r="38" spans="1:13" ht="16.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XemgIjrqRDwCeGRgjVKwr80wWKergaBvq5rymG2y2Od9QE6wRWrrpT8aXv+nFGhdvgSOQWtz1f43YUz51vqxQ==" saltValue="omDowJN94PRVe4u9uAiHHA==" spinCount="100000" sheet="1" objects="1" scenarios="1"/>
  <mergeCells count="1">
    <mergeCell ref="A1:B1"/>
  </mergeCells>
  <conditionalFormatting sqref="A1:XFD1048576">
    <cfRule type="cellIs" dxfId="46" priority="1" operator="between">
      <formula>-0.1</formula>
      <formula>0</formula>
    </cfRule>
  </conditionalFormatting>
  <conditionalFormatting sqref="B8:M36">
    <cfRule type="cellIs" dxfId="45" priority="3" operator="between">
      <formula>0</formula>
      <formula>0.1</formula>
    </cfRule>
    <cfRule type="cellIs" dxfId="44" priority="4" operator="lessThan">
      <formula>0</formula>
    </cfRule>
    <cfRule type="cellIs" dxfId="43" priority="5" operator="greaterThanOrEqual">
      <formula>0.1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43" customWidth="1"/>
    <col min="7" max="16384" width="16.77734375" style="1"/>
  </cols>
  <sheetData>
    <row r="1" spans="1:11" ht="16.5" customHeight="1" x14ac:dyDescent="0.4">
      <c r="A1" s="144" t="s">
        <v>57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278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167</v>
      </c>
      <c r="C6" s="44"/>
      <c r="D6" s="44"/>
      <c r="E6" s="44"/>
      <c r="F6" s="1"/>
      <c r="G6" s="44" t="s">
        <v>168</v>
      </c>
      <c r="H6" s="44"/>
      <c r="I6" s="44"/>
      <c r="J6" s="44"/>
      <c r="K6" s="44"/>
    </row>
    <row r="7" spans="1:11" ht="16.5" customHeight="1" x14ac:dyDescent="0.4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273.77999999999997</v>
      </c>
      <c r="H8" s="79">
        <v>266.26900000000001</v>
      </c>
      <c r="I8" s="79">
        <v>27.259</v>
      </c>
      <c r="J8" s="79">
        <v>-18.914999999999999</v>
      </c>
      <c r="K8" s="85">
        <v>-0.82899999999999996</v>
      </c>
    </row>
    <row r="9" spans="1:11" s="43" customFormat="1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">
      <c r="A10" s="39" t="s">
        <v>235</v>
      </c>
      <c r="B10" s="85">
        <v>0</v>
      </c>
      <c r="C10" s="79">
        <v>0</v>
      </c>
      <c r="D10" s="79">
        <v>0</v>
      </c>
      <c r="E10" s="85">
        <v>0</v>
      </c>
      <c r="F10" s="92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1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-5620.28</v>
      </c>
      <c r="H14" s="79">
        <v>46.67</v>
      </c>
      <c r="I14" s="79">
        <v>30.84</v>
      </c>
      <c r="J14" s="79">
        <v>-4571.5</v>
      </c>
      <c r="K14" s="85">
        <v>-1126.29</v>
      </c>
    </row>
    <row r="15" spans="1:11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69.260000000000005</v>
      </c>
      <c r="H15" s="87">
        <v>20.14</v>
      </c>
      <c r="I15" s="87">
        <v>49.12</v>
      </c>
      <c r="J15" s="87">
        <v>0</v>
      </c>
      <c r="K15" s="6">
        <v>0</v>
      </c>
    </row>
    <row r="16" spans="1:11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101.9</v>
      </c>
      <c r="H17" s="87">
        <v>6.65</v>
      </c>
      <c r="I17" s="87">
        <v>0</v>
      </c>
      <c r="J17" s="87">
        <v>-27.34</v>
      </c>
      <c r="K17" s="6">
        <v>122.59</v>
      </c>
    </row>
    <row r="18" spans="1:11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">
      <c r="A19" s="39" t="s">
        <v>244</v>
      </c>
      <c r="B19" s="6">
        <v>64</v>
      </c>
      <c r="C19" s="87">
        <v>64</v>
      </c>
      <c r="D19" s="87">
        <v>0</v>
      </c>
      <c r="E19" s="6">
        <v>0</v>
      </c>
      <c r="F19" s="92"/>
      <c r="G19" s="6">
        <v>162479.89000000001</v>
      </c>
      <c r="H19" s="87">
        <v>-3765.71</v>
      </c>
      <c r="I19" s="87">
        <v>9106.8799999999992</v>
      </c>
      <c r="J19" s="87">
        <v>145655.94</v>
      </c>
      <c r="K19" s="6">
        <v>11482.78</v>
      </c>
    </row>
    <row r="20" spans="1:11" ht="16.5" customHeight="1" x14ac:dyDescent="0.4">
      <c r="A20" s="39" t="s">
        <v>245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-4.25</v>
      </c>
      <c r="H21" s="87">
        <v>0</v>
      </c>
      <c r="I21" s="87">
        <v>0</v>
      </c>
      <c r="J21" s="87">
        <v>0</v>
      </c>
      <c r="K21" s="6">
        <v>-4.25</v>
      </c>
    </row>
    <row r="22" spans="1:11" ht="16.5" customHeight="1" x14ac:dyDescent="0.4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379.13</v>
      </c>
      <c r="H22" s="79">
        <v>0</v>
      </c>
      <c r="I22" s="79">
        <v>0</v>
      </c>
      <c r="J22" s="79">
        <v>0</v>
      </c>
      <c r="K22" s="85">
        <v>379.13</v>
      </c>
    </row>
    <row r="23" spans="1:11" ht="16.5" customHeight="1" x14ac:dyDescent="0.4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1968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-209.07</v>
      </c>
      <c r="H24" s="79">
        <v>60.8</v>
      </c>
      <c r="I24" s="79">
        <v>0</v>
      </c>
      <c r="J24" s="79">
        <v>0</v>
      </c>
      <c r="K24" s="85">
        <v>-269.87</v>
      </c>
    </row>
    <row r="25" spans="1:11" ht="16.5" customHeight="1" x14ac:dyDescent="0.4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559.15</v>
      </c>
      <c r="H27" s="87">
        <v>32.42</v>
      </c>
      <c r="I27" s="87">
        <v>482.92</v>
      </c>
      <c r="J27" s="87">
        <v>133.93</v>
      </c>
      <c r="K27" s="6">
        <v>-90.12</v>
      </c>
    </row>
    <row r="28" spans="1:11" ht="16.5" customHeight="1" x14ac:dyDescent="0.4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-7.66</v>
      </c>
      <c r="H28" s="79">
        <v>0</v>
      </c>
      <c r="I28" s="79">
        <v>0</v>
      </c>
      <c r="J28" s="79">
        <v>0</v>
      </c>
      <c r="K28" s="85">
        <v>-7.66</v>
      </c>
    </row>
    <row r="29" spans="1:11" ht="16.5" customHeight="1" x14ac:dyDescent="0.4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4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">
      <c r="A33" s="39" t="s">
        <v>258</v>
      </c>
      <c r="B33" s="6">
        <v>-65</v>
      </c>
      <c r="C33" s="87">
        <v>-65</v>
      </c>
      <c r="D33" s="87">
        <v>0</v>
      </c>
      <c r="E33" s="6">
        <v>0</v>
      </c>
      <c r="F33" s="92"/>
      <c r="G33" s="6">
        <v>-2281.86</v>
      </c>
      <c r="H33" s="87">
        <v>-873.11</v>
      </c>
      <c r="I33" s="87">
        <v>0</v>
      </c>
      <c r="J33" s="87">
        <v>-893.42</v>
      </c>
      <c r="K33" s="6">
        <v>-515.33000000000004</v>
      </c>
    </row>
    <row r="34" spans="1:11" ht="16.5" customHeight="1" x14ac:dyDescent="0.4">
      <c r="A34" s="39" t="s">
        <v>259</v>
      </c>
      <c r="B34" s="85">
        <v>-237.77</v>
      </c>
      <c r="C34" s="79">
        <v>0</v>
      </c>
      <c r="D34" s="79">
        <v>0</v>
      </c>
      <c r="E34" s="85">
        <v>-237.77</v>
      </c>
      <c r="F34" s="92"/>
      <c r="G34" s="85">
        <v>426.15</v>
      </c>
      <c r="H34" s="79">
        <v>0</v>
      </c>
      <c r="I34" s="79">
        <v>0</v>
      </c>
      <c r="J34" s="79">
        <v>0</v>
      </c>
      <c r="K34" s="85">
        <v>426.15</v>
      </c>
    </row>
    <row r="35" spans="1:11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7968.03</v>
      </c>
      <c r="H36" s="79">
        <v>2629.41</v>
      </c>
      <c r="I36" s="79">
        <v>91.63</v>
      </c>
      <c r="J36" s="79">
        <v>5812.39</v>
      </c>
      <c r="K36" s="85">
        <v>-565.41999999999996</v>
      </c>
    </row>
    <row r="37" spans="1:11" ht="16.5" customHeight="1" x14ac:dyDescent="0.4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kUYwWBKc5/3kjQ+UYHuNahN7UGfVIatIfTbg20dWrS8t1JVaVB+YayAojpbcg895Zlyn7Y/JrDGbIJj3WEjAyw==" saltValue="4CgL6NGmAeVTR7gTyB/3zg==" spinCount="100000" sheet="1" objects="1" scenarios="1"/>
  <mergeCells count="1">
    <mergeCell ref="A1:B1"/>
  </mergeCells>
  <conditionalFormatting sqref="A1:XFD1048576">
    <cfRule type="cellIs" dxfId="42" priority="1" operator="between">
      <formula>-0.1</formula>
      <formula>0</formula>
    </cfRule>
  </conditionalFormatting>
  <conditionalFormatting sqref="B8:K36">
    <cfRule type="cellIs" dxfId="41" priority="3" operator="between">
      <formula>0</formula>
      <formula>0.1</formula>
    </cfRule>
    <cfRule type="cellIs" dxfId="40" priority="4" operator="lessThan">
      <formula>0</formula>
    </cfRule>
    <cfRule type="cellIs" dxfId="39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2" width="16.77734375" style="1"/>
    <col min="3" max="3" width="16.77734375" style="1" customWidth="1"/>
    <col min="4" max="16384" width="16.77734375" style="1"/>
  </cols>
  <sheetData>
    <row r="1" spans="1:9" ht="16.5" customHeight="1" x14ac:dyDescent="0.4">
      <c r="A1" s="144" t="s">
        <v>15</v>
      </c>
      <c r="B1" s="144"/>
      <c r="C1" s="49"/>
    </row>
    <row r="2" spans="1:9" ht="16.5" customHeight="1" x14ac:dyDescent="0.4">
      <c r="A2" s="4" t="s">
        <v>264</v>
      </c>
      <c r="C2" s="50"/>
      <c r="D2" s="52"/>
    </row>
    <row r="3" spans="1:9" ht="16.5" customHeight="1" x14ac:dyDescent="0.4">
      <c r="A3" s="2" t="s">
        <v>76</v>
      </c>
      <c r="C3" s="50"/>
    </row>
    <row r="4" spans="1:9" ht="16.5" customHeight="1" x14ac:dyDescent="0.4">
      <c r="A4" s="50"/>
      <c r="B4" s="50"/>
      <c r="C4" s="50"/>
    </row>
    <row r="5" spans="1:9" ht="16.5" customHeight="1" x14ac:dyDescent="0.4">
      <c r="A5" s="50"/>
      <c r="B5" s="50"/>
      <c r="C5" s="50"/>
    </row>
    <row r="6" spans="1:9" ht="16.5" customHeight="1" x14ac:dyDescent="0.4">
      <c r="B6" s="44" t="s">
        <v>157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45">
      <c r="B7" s="135" t="s">
        <v>80</v>
      </c>
      <c r="C7" s="136" t="s">
        <v>141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">
      <c r="A8" s="39" t="s">
        <v>233</v>
      </c>
      <c r="B8" s="6">
        <v>101088.47</v>
      </c>
      <c r="C8" s="87">
        <v>29609.821</v>
      </c>
      <c r="D8" s="87">
        <v>32762.34</v>
      </c>
      <c r="E8" s="87">
        <v>37001.171999999999</v>
      </c>
      <c r="F8" s="87">
        <v>0</v>
      </c>
      <c r="G8" s="87">
        <v>0</v>
      </c>
      <c r="H8" s="87">
        <v>1543.69</v>
      </c>
      <c r="I8" s="6">
        <v>171.44200000000001</v>
      </c>
    </row>
    <row r="9" spans="1:9" ht="16.5" customHeight="1" x14ac:dyDescent="0.4">
      <c r="A9" s="39" t="s">
        <v>234</v>
      </c>
      <c r="B9" s="85">
        <v>212988.87</v>
      </c>
      <c r="C9" s="79">
        <v>76951.649999999994</v>
      </c>
      <c r="D9" s="79">
        <v>16464.57</v>
      </c>
      <c r="E9" s="79">
        <v>113815.14</v>
      </c>
      <c r="F9" s="79">
        <v>2489.63</v>
      </c>
      <c r="G9" s="79">
        <v>2939.91</v>
      </c>
      <c r="H9" s="79">
        <v>0</v>
      </c>
      <c r="I9" s="85">
        <v>327.97</v>
      </c>
    </row>
    <row r="10" spans="1:9" ht="16.5" customHeight="1" x14ac:dyDescent="0.4">
      <c r="A10" s="39" t="s">
        <v>235</v>
      </c>
      <c r="B10" s="6">
        <v>1309.8699999999999</v>
      </c>
      <c r="C10" s="87">
        <v>273.63</v>
      </c>
      <c r="D10" s="87">
        <v>32.340000000000003</v>
      </c>
      <c r="E10" s="87">
        <v>970.31</v>
      </c>
      <c r="F10" s="87">
        <v>0</v>
      </c>
      <c r="G10" s="87">
        <v>0</v>
      </c>
      <c r="H10" s="87">
        <v>2.78</v>
      </c>
      <c r="I10" s="6">
        <v>30.81</v>
      </c>
    </row>
    <row r="11" spans="1:9" ht="16.5" customHeight="1" x14ac:dyDescent="0.4">
      <c r="A11" s="39" t="s">
        <v>236</v>
      </c>
      <c r="B11" s="85">
        <v>2566.38</v>
      </c>
      <c r="C11" s="79">
        <v>419.11</v>
      </c>
      <c r="D11" s="79">
        <v>867.18</v>
      </c>
      <c r="E11" s="79">
        <v>272.20999999999998</v>
      </c>
      <c r="F11" s="79">
        <v>211.42</v>
      </c>
      <c r="G11" s="79">
        <v>0</v>
      </c>
      <c r="H11" s="79">
        <v>0</v>
      </c>
      <c r="I11" s="85">
        <v>796.46</v>
      </c>
    </row>
    <row r="12" spans="1:9" ht="16.5" customHeight="1" x14ac:dyDescent="0.4">
      <c r="A12" s="39" t="s">
        <v>237</v>
      </c>
      <c r="B12" s="6">
        <v>547</v>
      </c>
      <c r="C12" s="87">
        <v>414</v>
      </c>
      <c r="D12" s="87">
        <v>88</v>
      </c>
      <c r="E12" s="87">
        <v>45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4">
      <c r="A13" s="39" t="s">
        <v>238</v>
      </c>
      <c r="B13" s="85">
        <v>25572.3</v>
      </c>
      <c r="C13" s="79">
        <v>5004.8599999999997</v>
      </c>
      <c r="D13" s="79">
        <v>12450.66</v>
      </c>
      <c r="E13" s="79">
        <v>7802.57</v>
      </c>
      <c r="F13" s="79">
        <v>286.19</v>
      </c>
      <c r="G13" s="79">
        <v>28.02</v>
      </c>
      <c r="H13" s="79">
        <v>0</v>
      </c>
      <c r="I13" s="85">
        <v>0</v>
      </c>
    </row>
    <row r="14" spans="1:9" ht="16.5" customHeight="1" x14ac:dyDescent="0.4">
      <c r="A14" s="39" t="s">
        <v>239</v>
      </c>
      <c r="B14" s="6">
        <v>182803.20000000001</v>
      </c>
      <c r="C14" s="87">
        <v>82333.67</v>
      </c>
      <c r="D14" s="87">
        <v>63544.07</v>
      </c>
      <c r="E14" s="87">
        <v>35150.550000000003</v>
      </c>
      <c r="F14" s="87">
        <v>0</v>
      </c>
      <c r="G14" s="87">
        <v>0</v>
      </c>
      <c r="H14" s="87">
        <v>0</v>
      </c>
      <c r="I14" s="6">
        <v>1774.91</v>
      </c>
    </row>
    <row r="15" spans="1:9" ht="16.5" customHeight="1" x14ac:dyDescent="0.4">
      <c r="A15" s="39" t="s">
        <v>240</v>
      </c>
      <c r="B15" s="85">
        <v>140197.37</v>
      </c>
      <c r="C15" s="79">
        <v>64745.15</v>
      </c>
      <c r="D15" s="79">
        <v>47224.11</v>
      </c>
      <c r="E15" s="79">
        <v>27755.54</v>
      </c>
      <c r="F15" s="79">
        <v>345.06</v>
      </c>
      <c r="G15" s="79">
        <v>127.51</v>
      </c>
      <c r="H15" s="79">
        <v>0</v>
      </c>
      <c r="I15" s="85">
        <v>0</v>
      </c>
    </row>
    <row r="16" spans="1:9" ht="16.5" customHeight="1" x14ac:dyDescent="0.4">
      <c r="A16" s="39" t="s">
        <v>241</v>
      </c>
      <c r="B16" s="6">
        <v>965657</v>
      </c>
      <c r="C16" s="87">
        <v>248427</v>
      </c>
      <c r="D16" s="87">
        <v>139312</v>
      </c>
      <c r="E16" s="87">
        <v>137363</v>
      </c>
      <c r="F16" s="87">
        <v>431375</v>
      </c>
      <c r="G16" s="87">
        <v>9180</v>
      </c>
      <c r="H16" s="87">
        <v>0</v>
      </c>
      <c r="I16" s="6">
        <v>0</v>
      </c>
    </row>
    <row r="17" spans="1:9" ht="16.5" customHeight="1" x14ac:dyDescent="0.4">
      <c r="A17" s="39" t="s">
        <v>242</v>
      </c>
      <c r="B17" s="85">
        <v>518904.41</v>
      </c>
      <c r="C17" s="79">
        <v>317485.90000000002</v>
      </c>
      <c r="D17" s="79">
        <v>56134</v>
      </c>
      <c r="E17" s="79">
        <v>131915.14000000001</v>
      </c>
      <c r="F17" s="79">
        <v>3467.6</v>
      </c>
      <c r="G17" s="79">
        <v>239.71</v>
      </c>
      <c r="H17" s="79">
        <v>2405.4899999999998</v>
      </c>
      <c r="I17" s="85">
        <v>7256.57</v>
      </c>
    </row>
    <row r="18" spans="1:9" ht="16.5" customHeight="1" x14ac:dyDescent="0.4">
      <c r="A18" s="39" t="s">
        <v>243</v>
      </c>
      <c r="B18" s="6">
        <v>14719.12</v>
      </c>
      <c r="C18" s="87">
        <v>2619.2800000000002</v>
      </c>
      <c r="D18" s="87">
        <v>7028.44</v>
      </c>
      <c r="E18" s="87">
        <v>3670.87</v>
      </c>
      <c r="F18" s="87">
        <v>925.76</v>
      </c>
      <c r="G18" s="87">
        <v>0</v>
      </c>
      <c r="H18" s="87">
        <v>0</v>
      </c>
      <c r="I18" s="6">
        <v>474.77</v>
      </c>
    </row>
    <row r="19" spans="1:9" ht="16.5" customHeight="1" x14ac:dyDescent="0.4">
      <c r="A19" s="39" t="s">
        <v>244</v>
      </c>
      <c r="B19" s="85">
        <v>2869.92</v>
      </c>
      <c r="C19" s="79">
        <v>462.84</v>
      </c>
      <c r="D19" s="79">
        <v>1560.25</v>
      </c>
      <c r="E19" s="79">
        <v>481.07</v>
      </c>
      <c r="F19" s="79">
        <v>47.1</v>
      </c>
      <c r="G19" s="79">
        <v>0</v>
      </c>
      <c r="H19" s="79">
        <v>318.66000000000003</v>
      </c>
      <c r="I19" s="85">
        <v>0</v>
      </c>
    </row>
    <row r="20" spans="1:9" ht="16.5" customHeight="1" x14ac:dyDescent="0.4">
      <c r="A20" s="39" t="s">
        <v>245</v>
      </c>
      <c r="B20" s="6">
        <v>3425813</v>
      </c>
      <c r="C20" s="87">
        <v>1646443</v>
      </c>
      <c r="D20" s="87">
        <v>865820</v>
      </c>
      <c r="E20" s="87">
        <v>132052</v>
      </c>
      <c r="F20" s="87">
        <v>721526</v>
      </c>
      <c r="G20" s="87">
        <v>0</v>
      </c>
      <c r="H20" s="87">
        <v>0</v>
      </c>
      <c r="I20" s="6">
        <v>59972</v>
      </c>
    </row>
    <row r="21" spans="1:9" ht="16.5" customHeight="1" x14ac:dyDescent="0.4">
      <c r="A21" s="39" t="s">
        <v>246</v>
      </c>
      <c r="B21" s="85">
        <v>261548.39</v>
      </c>
      <c r="C21" s="79">
        <v>36740.269999999997</v>
      </c>
      <c r="D21" s="79">
        <v>78378.850000000006</v>
      </c>
      <c r="E21" s="79">
        <v>120717.95</v>
      </c>
      <c r="F21" s="79">
        <v>3713.57</v>
      </c>
      <c r="G21" s="79">
        <v>0</v>
      </c>
      <c r="H21" s="79">
        <v>21997.75</v>
      </c>
      <c r="I21" s="85">
        <v>0</v>
      </c>
    </row>
    <row r="22" spans="1:9" ht="16.5" customHeight="1" x14ac:dyDescent="0.4">
      <c r="A22" s="39" t="s">
        <v>247</v>
      </c>
      <c r="B22" s="6">
        <v>35146.26</v>
      </c>
      <c r="C22" s="87">
        <v>13697.26</v>
      </c>
      <c r="D22" s="87">
        <v>8931.6299999999992</v>
      </c>
      <c r="E22" s="87">
        <v>4578.03</v>
      </c>
      <c r="F22" s="87">
        <v>2603.2199999999998</v>
      </c>
      <c r="G22" s="87">
        <v>0</v>
      </c>
      <c r="H22" s="87">
        <v>14.26</v>
      </c>
      <c r="I22" s="6">
        <v>5321.87</v>
      </c>
    </row>
    <row r="23" spans="1:9" ht="16.5" customHeight="1" x14ac:dyDescent="0.4">
      <c r="A23" s="39" t="s">
        <v>248</v>
      </c>
      <c r="B23" s="85">
        <v>4469656</v>
      </c>
      <c r="C23" s="79">
        <v>1798604</v>
      </c>
      <c r="D23" s="79">
        <v>1195829</v>
      </c>
      <c r="E23" s="79">
        <v>811575</v>
      </c>
      <c r="F23" s="79">
        <v>505551</v>
      </c>
      <c r="G23" s="79">
        <v>0</v>
      </c>
      <c r="H23" s="79">
        <v>0</v>
      </c>
      <c r="I23" s="85">
        <v>158097</v>
      </c>
    </row>
    <row r="24" spans="1:9" ht="16.5" customHeight="1" x14ac:dyDescent="0.4">
      <c r="A24" s="39" t="s">
        <v>249</v>
      </c>
      <c r="B24" s="6">
        <v>2990.09</v>
      </c>
      <c r="C24" s="87">
        <v>533.39</v>
      </c>
      <c r="D24" s="87">
        <v>1232.72</v>
      </c>
      <c r="E24" s="87">
        <v>404.33</v>
      </c>
      <c r="F24" s="87">
        <v>0</v>
      </c>
      <c r="G24" s="87">
        <v>15.42</v>
      </c>
      <c r="H24" s="87">
        <v>0</v>
      </c>
      <c r="I24" s="6">
        <v>804.23</v>
      </c>
    </row>
    <row r="25" spans="1:9" ht="16.5" customHeight="1" x14ac:dyDescent="0.4">
      <c r="A25" s="39" t="s">
        <v>250</v>
      </c>
      <c r="B25" s="85">
        <v>88275.03</v>
      </c>
      <c r="C25" s="79">
        <v>65231.56</v>
      </c>
      <c r="D25" s="79">
        <v>18865.04</v>
      </c>
      <c r="E25" s="79">
        <v>367.78</v>
      </c>
      <c r="F25" s="79">
        <v>0</v>
      </c>
      <c r="G25" s="79">
        <v>0</v>
      </c>
      <c r="H25" s="79">
        <v>0</v>
      </c>
      <c r="I25" s="85">
        <v>3810.65</v>
      </c>
    </row>
    <row r="26" spans="1:9" ht="16.5" customHeight="1" x14ac:dyDescent="0.4">
      <c r="A26" s="39" t="s">
        <v>251</v>
      </c>
      <c r="B26" s="6">
        <v>163253.35</v>
      </c>
      <c r="C26" s="87">
        <v>102581.25</v>
      </c>
      <c r="D26" s="87">
        <v>54268.480000000003</v>
      </c>
      <c r="E26" s="87">
        <v>6185.83</v>
      </c>
      <c r="F26" s="87">
        <v>0</v>
      </c>
      <c r="G26" s="87">
        <v>0</v>
      </c>
      <c r="H26" s="87">
        <v>0</v>
      </c>
      <c r="I26" s="6">
        <v>217.8</v>
      </c>
    </row>
    <row r="27" spans="1:9" ht="16.5" customHeight="1" x14ac:dyDescent="0.4">
      <c r="A27" s="39" t="s">
        <v>252</v>
      </c>
      <c r="B27" s="85">
        <v>31323.66</v>
      </c>
      <c r="C27" s="79">
        <v>6829.05</v>
      </c>
      <c r="D27" s="79">
        <v>20070.7</v>
      </c>
      <c r="E27" s="79">
        <v>4219.79</v>
      </c>
      <c r="F27" s="79">
        <v>0</v>
      </c>
      <c r="G27" s="79">
        <v>0</v>
      </c>
      <c r="H27" s="79">
        <v>14.47</v>
      </c>
      <c r="I27" s="85">
        <v>189.64</v>
      </c>
    </row>
    <row r="28" spans="1:9" ht="16.5" customHeight="1" x14ac:dyDescent="0.4">
      <c r="A28" s="39" t="s">
        <v>253</v>
      </c>
      <c r="B28" s="6">
        <v>18330.36</v>
      </c>
      <c r="C28" s="87">
        <v>3780.7</v>
      </c>
      <c r="D28" s="87">
        <v>3953.15</v>
      </c>
      <c r="E28" s="87">
        <v>8465.2199999999993</v>
      </c>
      <c r="F28" s="87">
        <v>906.61</v>
      </c>
      <c r="G28" s="87">
        <v>0</v>
      </c>
      <c r="H28" s="87">
        <v>0</v>
      </c>
      <c r="I28" s="6">
        <v>1224.68</v>
      </c>
    </row>
    <row r="29" spans="1:9" ht="16.5" customHeight="1" x14ac:dyDescent="0.4">
      <c r="A29" s="39" t="s">
        <v>254</v>
      </c>
      <c r="B29" s="85">
        <v>3850.95</v>
      </c>
      <c r="C29" s="79">
        <v>633.54</v>
      </c>
      <c r="D29" s="79">
        <v>1928.76</v>
      </c>
      <c r="E29" s="79">
        <v>522.99</v>
      </c>
      <c r="F29" s="79">
        <v>0</v>
      </c>
      <c r="G29" s="79">
        <v>0</v>
      </c>
      <c r="H29" s="79">
        <v>17.91</v>
      </c>
      <c r="I29" s="85">
        <v>747.74</v>
      </c>
    </row>
    <row r="30" spans="1:9" ht="16.5" customHeight="1" x14ac:dyDescent="0.4">
      <c r="A30" s="39" t="s">
        <v>255</v>
      </c>
      <c r="B30" s="6">
        <v>6934.19</v>
      </c>
      <c r="C30" s="87">
        <v>2261.15</v>
      </c>
      <c r="D30" s="87">
        <v>1328.65</v>
      </c>
      <c r="E30" s="87">
        <v>3344.39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4">
      <c r="A31" s="39" t="s">
        <v>256</v>
      </c>
      <c r="B31" s="85">
        <v>5351.05</v>
      </c>
      <c r="C31" s="79">
        <v>3685.5093999999999</v>
      </c>
      <c r="D31" s="79">
        <v>354.44</v>
      </c>
      <c r="E31" s="79">
        <v>1159.5436</v>
      </c>
      <c r="F31" s="79">
        <v>147.21</v>
      </c>
      <c r="G31" s="79">
        <v>0</v>
      </c>
      <c r="H31" s="79">
        <v>0</v>
      </c>
      <c r="I31" s="85">
        <v>4.3459000000000003</v>
      </c>
    </row>
    <row r="32" spans="1:9" ht="16.5" customHeight="1" x14ac:dyDescent="0.4">
      <c r="A32" s="39" t="s">
        <v>257</v>
      </c>
      <c r="B32" s="6">
        <v>344092</v>
      </c>
      <c r="C32" s="87">
        <v>64303</v>
      </c>
      <c r="D32" s="87">
        <v>135099</v>
      </c>
      <c r="E32" s="87">
        <v>120267</v>
      </c>
      <c r="F32" s="87">
        <v>14551</v>
      </c>
      <c r="G32" s="87">
        <v>3182</v>
      </c>
      <c r="H32" s="87">
        <v>6690</v>
      </c>
      <c r="I32" s="6">
        <v>0</v>
      </c>
    </row>
    <row r="33" spans="1:9" ht="16.5" customHeight="1" x14ac:dyDescent="0.4">
      <c r="A33" s="39" t="s">
        <v>258</v>
      </c>
      <c r="B33" s="85">
        <v>596490.06000000006</v>
      </c>
      <c r="C33" s="79">
        <v>422286.32</v>
      </c>
      <c r="D33" s="79">
        <v>71183.81</v>
      </c>
      <c r="E33" s="79">
        <v>102569.67</v>
      </c>
      <c r="F33" s="79">
        <v>0</v>
      </c>
      <c r="G33" s="79">
        <v>0</v>
      </c>
      <c r="H33" s="79">
        <v>153.49</v>
      </c>
      <c r="I33" s="85">
        <v>296.77999999999997</v>
      </c>
    </row>
    <row r="34" spans="1:9" ht="16.5" customHeight="1" x14ac:dyDescent="0.4">
      <c r="A34" s="39" t="s">
        <v>259</v>
      </c>
      <c r="B34" s="6">
        <v>708161.88</v>
      </c>
      <c r="C34" s="87">
        <v>341677.88</v>
      </c>
      <c r="D34" s="87">
        <v>224972.5</v>
      </c>
      <c r="E34" s="87">
        <v>104924.27</v>
      </c>
      <c r="F34" s="87">
        <v>36587.230000000003</v>
      </c>
      <c r="G34" s="87">
        <v>0</v>
      </c>
      <c r="H34" s="87">
        <v>0</v>
      </c>
      <c r="I34" s="6">
        <v>0</v>
      </c>
    </row>
    <row r="35" spans="1:9" ht="16.5" customHeight="1" x14ac:dyDescent="0.4">
      <c r="A35" s="39" t="s">
        <v>260</v>
      </c>
      <c r="B35" s="85">
        <v>66091.64</v>
      </c>
      <c r="C35" s="79">
        <v>3373.03</v>
      </c>
      <c r="D35" s="79">
        <v>2257.4299999999998</v>
      </c>
      <c r="E35" s="79">
        <v>1655.6</v>
      </c>
      <c r="F35" s="79">
        <v>8318.2199999999993</v>
      </c>
      <c r="G35" s="79">
        <v>0.27</v>
      </c>
      <c r="H35" s="79">
        <v>43066.43</v>
      </c>
      <c r="I35" s="85">
        <v>7420.66</v>
      </c>
    </row>
    <row r="36" spans="1:9" ht="16.5" customHeight="1" x14ac:dyDescent="0.4">
      <c r="A36" s="39" t="s">
        <v>261</v>
      </c>
      <c r="B36" s="6">
        <v>1449304.09</v>
      </c>
      <c r="C36" s="87">
        <v>925062.41</v>
      </c>
      <c r="D36" s="87">
        <v>213870.67</v>
      </c>
      <c r="E36" s="87">
        <v>209128.44</v>
      </c>
      <c r="F36" s="87">
        <v>25330.46</v>
      </c>
      <c r="G36" s="87">
        <v>0</v>
      </c>
      <c r="H36" s="87">
        <v>20428.78</v>
      </c>
      <c r="I36" s="6">
        <v>55483.3</v>
      </c>
    </row>
    <row r="37" spans="1:9" ht="16.5" customHeight="1" x14ac:dyDescent="0.45">
      <c r="A37" s="40" t="s">
        <v>77</v>
      </c>
      <c r="B37" s="88">
        <v>13845835.9099999</v>
      </c>
      <c r="C37" s="82">
        <v>6266470.2303999998</v>
      </c>
      <c r="D37" s="82">
        <v>3275812.7899999898</v>
      </c>
      <c r="E37" s="82">
        <v>2128380.4056000002</v>
      </c>
      <c r="F37" s="82">
        <v>1758382.27999999</v>
      </c>
      <c r="G37" s="82">
        <v>15712.84</v>
      </c>
      <c r="H37" s="82">
        <v>96653.71</v>
      </c>
      <c r="I37" s="88">
        <v>304423.62789999897</v>
      </c>
    </row>
  </sheetData>
  <sheetProtection algorithmName="SHA-512" hashValue="a0vTUaBq6Jps/RALXtXdFLnI4JbeaAa8CnH9WSdhwjLoheMaS+0oHN3GUZoItZh1yaIL0vDcg5t+8Jg0F7GakQ==" saltValue="UEwtO3APkojLmj5Pli8+bg==" spinCount="100000" sheet="1" objects="1" scenarios="1"/>
  <mergeCells count="1">
    <mergeCell ref="A1:B1"/>
  </mergeCells>
  <conditionalFormatting sqref="A1:XFD1048576">
    <cfRule type="cellIs" dxfId="262" priority="1" operator="between">
      <formula>-0.1</formula>
      <formula>0</formula>
    </cfRule>
  </conditionalFormatting>
  <conditionalFormatting sqref="B8:I37">
    <cfRule type="cellIs" dxfId="261" priority="2" operator="between">
      <formula>0</formula>
      <formula>0.1</formula>
    </cfRule>
    <cfRule type="cellIs" dxfId="260" priority="3" operator="lessThan">
      <formula>0</formula>
    </cfRule>
    <cfRule type="cellIs" dxfId="259" priority="4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I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" width="16.77734375" style="1"/>
    <col min="2" max="2" width="18" style="1" customWidth="1"/>
    <col min="3" max="16384" width="16.77734375" style="1"/>
  </cols>
  <sheetData>
    <row r="1" spans="1:8" ht="16.5" customHeight="1" x14ac:dyDescent="0.4">
      <c r="A1" s="144" t="s">
        <v>43</v>
      </c>
      <c r="B1" s="144"/>
      <c r="C1" s="6"/>
      <c r="D1" s="6"/>
      <c r="E1" s="6"/>
      <c r="F1" s="6"/>
      <c r="G1" s="6"/>
      <c r="H1" s="6"/>
    </row>
    <row r="2" spans="1:8" ht="16.5" customHeight="1" x14ac:dyDescent="0.4">
      <c r="A2" s="4" t="s">
        <v>279</v>
      </c>
      <c r="C2" s="6"/>
      <c r="D2" s="6"/>
      <c r="E2" s="6"/>
      <c r="F2" s="6"/>
      <c r="G2" s="6"/>
      <c r="H2" s="6"/>
    </row>
    <row r="3" spans="1:8" ht="16.5" customHeight="1" x14ac:dyDescent="0.4">
      <c r="A3" s="2" t="s">
        <v>82</v>
      </c>
      <c r="C3" s="6"/>
      <c r="D3" s="6"/>
      <c r="E3" s="6"/>
      <c r="F3" s="6"/>
      <c r="G3" s="6"/>
      <c r="H3" s="6"/>
    </row>
    <row r="4" spans="1:8" ht="16.5" customHeight="1" x14ac:dyDescent="0.4">
      <c r="A4" s="2"/>
      <c r="C4" s="6"/>
      <c r="D4" s="6"/>
      <c r="E4" s="6"/>
      <c r="F4" s="6"/>
      <c r="G4" s="6"/>
      <c r="H4" s="6"/>
    </row>
    <row r="5" spans="1:8" ht="16.5" customHeight="1" x14ac:dyDescent="0.4">
      <c r="A5" s="6"/>
      <c r="B5" s="6"/>
      <c r="C5" s="6"/>
      <c r="D5" s="6"/>
      <c r="E5" s="6"/>
      <c r="F5" s="6"/>
      <c r="G5" s="6"/>
      <c r="H5" s="6"/>
    </row>
    <row r="6" spans="1:8" ht="16.5" customHeight="1" x14ac:dyDescent="0.4">
      <c r="B6" s="44" t="s">
        <v>169</v>
      </c>
      <c r="C6" s="44"/>
      <c r="D6" s="44"/>
      <c r="E6" s="44"/>
      <c r="F6" s="44"/>
      <c r="G6" s="44"/>
      <c r="H6" s="44"/>
    </row>
    <row r="7" spans="1:8" ht="16.5" customHeight="1" x14ac:dyDescent="0.4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4">
      <c r="A8" s="39" t="s">
        <v>233</v>
      </c>
      <c r="B8" s="85">
        <v>1259.42</v>
      </c>
      <c r="C8" s="79">
        <v>175.38399999999999</v>
      </c>
      <c r="D8" s="79">
        <v>728.726</v>
      </c>
      <c r="E8" s="79">
        <v>353.53</v>
      </c>
      <c r="F8" s="79">
        <v>0</v>
      </c>
      <c r="G8" s="79">
        <v>1.774</v>
      </c>
      <c r="H8" s="79">
        <v>0</v>
      </c>
    </row>
    <row r="9" spans="1:8" s="43" customFormat="1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4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4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4">
      <c r="A14" s="39" t="s">
        <v>239</v>
      </c>
      <c r="B14" s="85">
        <v>-7817.96</v>
      </c>
      <c r="C14" s="79">
        <v>-3886.07</v>
      </c>
      <c r="D14" s="79">
        <v>926.21</v>
      </c>
      <c r="E14" s="79">
        <v>-4548.01</v>
      </c>
      <c r="F14" s="79">
        <v>0</v>
      </c>
      <c r="G14" s="79">
        <v>0</v>
      </c>
      <c r="H14" s="79">
        <v>-310.08999999999997</v>
      </c>
    </row>
    <row r="15" spans="1:8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4">
      <c r="A17" s="39" t="s">
        <v>242</v>
      </c>
      <c r="B17" s="6">
        <v>7258.08</v>
      </c>
      <c r="C17" s="87">
        <v>-2412.19</v>
      </c>
      <c r="D17" s="87">
        <v>4450.25</v>
      </c>
      <c r="E17" s="87">
        <v>4470.13</v>
      </c>
      <c r="F17" s="87">
        <v>195.35</v>
      </c>
      <c r="G17" s="87">
        <v>974.61</v>
      </c>
      <c r="H17" s="87">
        <v>-420.07</v>
      </c>
    </row>
    <row r="18" spans="1:8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4">
      <c r="A19" s="39" t="s">
        <v>244</v>
      </c>
      <c r="B19" s="6">
        <v>91962.21</v>
      </c>
      <c r="C19" s="87">
        <v>6452.04</v>
      </c>
      <c r="D19" s="87">
        <v>38140.78</v>
      </c>
      <c r="E19" s="87">
        <v>0</v>
      </c>
      <c r="F19" s="87">
        <v>0</v>
      </c>
      <c r="G19" s="87">
        <v>43193</v>
      </c>
      <c r="H19" s="87">
        <v>4176.3900000000003</v>
      </c>
    </row>
    <row r="20" spans="1:8" ht="16.5" customHeight="1" x14ac:dyDescent="0.4">
      <c r="A20" s="39" t="s">
        <v>245</v>
      </c>
      <c r="B20" s="85">
        <v>-6648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4">
      <c r="A21" s="39" t="s">
        <v>246</v>
      </c>
      <c r="B21" s="6">
        <v>-35.57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-35.57</v>
      </c>
    </row>
    <row r="22" spans="1:8" ht="16.5" customHeight="1" x14ac:dyDescent="0.4">
      <c r="A22" s="39" t="s">
        <v>247</v>
      </c>
      <c r="B22" s="85">
        <v>1.37</v>
      </c>
      <c r="C22" s="79">
        <v>0</v>
      </c>
      <c r="D22" s="79">
        <v>0</v>
      </c>
      <c r="E22" s="79">
        <v>0.04</v>
      </c>
      <c r="F22" s="79">
        <v>0</v>
      </c>
      <c r="G22" s="79">
        <v>0</v>
      </c>
      <c r="H22" s="79">
        <v>1.33</v>
      </c>
    </row>
    <row r="23" spans="1:8" ht="16.5" customHeight="1" x14ac:dyDescent="0.4">
      <c r="A23" s="39" t="s">
        <v>248</v>
      </c>
      <c r="B23" s="6">
        <v>-597</v>
      </c>
      <c r="C23" s="87">
        <v>-1493</v>
      </c>
      <c r="D23" s="87">
        <v>1351</v>
      </c>
      <c r="E23" s="87">
        <v>-242</v>
      </c>
      <c r="F23" s="87">
        <v>-1238</v>
      </c>
      <c r="G23" s="87">
        <v>-1996</v>
      </c>
      <c r="H23" s="87">
        <v>3021</v>
      </c>
    </row>
    <row r="24" spans="1:8" ht="16.5" customHeight="1" x14ac:dyDescent="0.4">
      <c r="A24" s="39" t="s">
        <v>249</v>
      </c>
      <c r="B24" s="85">
        <v>-333.44</v>
      </c>
      <c r="C24" s="79">
        <v>47.26</v>
      </c>
      <c r="D24" s="79">
        <v>2.38</v>
      </c>
      <c r="E24" s="79">
        <v>-5.62</v>
      </c>
      <c r="F24" s="79">
        <v>0</v>
      </c>
      <c r="G24" s="79">
        <v>-1.29</v>
      </c>
      <c r="H24" s="79">
        <v>-376.17</v>
      </c>
    </row>
    <row r="25" spans="1:8" ht="16.5" customHeight="1" x14ac:dyDescent="0.4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4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4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4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4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4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9" ht="16.5" customHeight="1" x14ac:dyDescent="0.4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9" ht="16.5" customHeight="1" x14ac:dyDescent="0.4">
      <c r="A34" s="39" t="s">
        <v>259</v>
      </c>
      <c r="B34" s="85">
        <v>-490.02</v>
      </c>
      <c r="C34" s="79">
        <v>0</v>
      </c>
      <c r="D34" s="79">
        <v>0</v>
      </c>
      <c r="E34" s="79">
        <v>0</v>
      </c>
      <c r="F34" s="79">
        <v>0</v>
      </c>
      <c r="G34" s="79">
        <v>-40.46</v>
      </c>
      <c r="H34" s="79">
        <v>-449.56</v>
      </c>
    </row>
    <row r="35" spans="1:9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9" ht="16.5" customHeight="1" x14ac:dyDescent="0.4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6"/>
    </row>
    <row r="37" spans="1:9" ht="16.5" customHeight="1" x14ac:dyDescent="0.4">
      <c r="A37" s="6"/>
      <c r="B37" s="6"/>
      <c r="C37" s="6"/>
      <c r="D37" s="6"/>
      <c r="E37" s="6"/>
      <c r="F37" s="6"/>
      <c r="G37" s="6"/>
      <c r="H37" s="6"/>
    </row>
    <row r="38" spans="1:9" ht="16.5" customHeight="1" x14ac:dyDescent="0.4">
      <c r="A38" s="6"/>
      <c r="B38" s="6"/>
      <c r="C38" s="6"/>
      <c r="D38" s="6"/>
      <c r="E38" s="6"/>
      <c r="F38" s="6"/>
      <c r="G38" s="6"/>
      <c r="H38" s="6"/>
    </row>
    <row r="39" spans="1:9" ht="16.5" customHeight="1" x14ac:dyDescent="0.4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zNX0ae1fgXcmVFtd2BzJBNej2jmt2Scrpo9FmIs61/ae0IC142MvPIro6TBCHzZFRauj8icf5iRynZQ+2S6hVw==" saltValue="Kj5AkAZtWHmi2rkXuZb7cw==" spinCount="100000" sheet="1" objects="1" scenarios="1"/>
  <mergeCells count="1">
    <mergeCell ref="A1:B1"/>
  </mergeCells>
  <conditionalFormatting sqref="A1:XFD1048576">
    <cfRule type="cellIs" dxfId="38" priority="1" operator="between">
      <formula>-0.1</formula>
      <formula>0</formula>
    </cfRule>
  </conditionalFormatting>
  <conditionalFormatting sqref="B8:H36">
    <cfRule type="cellIs" dxfId="37" priority="3" operator="between">
      <formula>0</formula>
      <formula>0.1</formula>
    </cfRule>
    <cfRule type="cellIs" dxfId="36" priority="4" operator="lessThan">
      <formula>0</formula>
    </cfRule>
    <cfRule type="cellIs" dxfId="35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1" ht="16.5" customHeight="1" x14ac:dyDescent="0.3">
      <c r="A1" s="144" t="s">
        <v>44</v>
      </c>
      <c r="B1" s="144"/>
      <c r="C1" s="35"/>
    </row>
    <row r="2" spans="1:11" ht="16.5" customHeight="1" x14ac:dyDescent="0.4">
      <c r="A2" s="94" t="s">
        <v>280</v>
      </c>
      <c r="B2" s="1"/>
      <c r="C2" s="37"/>
      <c r="D2" s="38"/>
    </row>
    <row r="3" spans="1:11" ht="16.5" customHeight="1" x14ac:dyDescent="0.4">
      <c r="A3" s="2" t="s">
        <v>82</v>
      </c>
      <c r="B3" s="1"/>
      <c r="C3" s="37"/>
    </row>
    <row r="4" spans="1:11" ht="16.5" customHeight="1" x14ac:dyDescent="0.3">
      <c r="A4" s="37"/>
      <c r="B4" s="37"/>
      <c r="C4" s="37"/>
    </row>
    <row r="5" spans="1:11" ht="16.5" customHeight="1" x14ac:dyDescent="0.3">
      <c r="A5" s="37"/>
      <c r="B5" s="37"/>
      <c r="C5" s="37"/>
    </row>
    <row r="6" spans="1:11" ht="16.5" customHeight="1" x14ac:dyDescent="0.4">
      <c r="B6" s="44" t="s">
        <v>170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4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4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 x14ac:dyDescent="0.4">
      <c r="A9" s="39" t="s">
        <v>234</v>
      </c>
      <c r="B9" s="6">
        <v>105.4</v>
      </c>
      <c r="C9" s="87">
        <v>23.16</v>
      </c>
      <c r="D9" s="87">
        <v>0.36</v>
      </c>
      <c r="E9" s="87">
        <v>61.74</v>
      </c>
      <c r="F9" s="87">
        <v>0</v>
      </c>
      <c r="G9" s="87">
        <v>0</v>
      </c>
      <c r="H9" s="87">
        <v>0</v>
      </c>
      <c r="I9" s="87">
        <v>0</v>
      </c>
      <c r="J9" s="6">
        <v>20.14</v>
      </c>
      <c r="K9" s="36"/>
    </row>
    <row r="10" spans="1:11" ht="16.5" customHeight="1" x14ac:dyDescent="0.4">
      <c r="A10" s="39" t="s">
        <v>235</v>
      </c>
      <c r="B10" s="85">
        <v>0.1</v>
      </c>
      <c r="C10" s="79">
        <v>0</v>
      </c>
      <c r="D10" s="79">
        <v>0</v>
      </c>
      <c r="E10" s="79">
        <v>0.1</v>
      </c>
      <c r="F10" s="79">
        <v>0</v>
      </c>
      <c r="G10" s="79">
        <v>0</v>
      </c>
      <c r="H10" s="79">
        <v>0</v>
      </c>
      <c r="I10" s="79">
        <v>0</v>
      </c>
      <c r="J10" s="85">
        <v>0</v>
      </c>
    </row>
    <row r="11" spans="1:11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 x14ac:dyDescent="0.4">
      <c r="A12" s="39" t="s">
        <v>237</v>
      </c>
      <c r="B12" s="85">
        <v>155</v>
      </c>
      <c r="C12" s="79">
        <v>17</v>
      </c>
      <c r="D12" s="79">
        <v>0</v>
      </c>
      <c r="E12" s="79">
        <v>16</v>
      </c>
      <c r="F12" s="79">
        <v>0</v>
      </c>
      <c r="G12" s="79">
        <v>0</v>
      </c>
      <c r="H12" s="79">
        <v>0</v>
      </c>
      <c r="I12" s="79">
        <v>38</v>
      </c>
      <c r="J12" s="85">
        <v>84</v>
      </c>
    </row>
    <row r="13" spans="1:11" ht="16.5" customHeight="1" x14ac:dyDescent="0.4">
      <c r="A13" s="39" t="s">
        <v>238</v>
      </c>
      <c r="B13" s="6">
        <v>3000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3000</v>
      </c>
      <c r="J13" s="6">
        <v>0</v>
      </c>
    </row>
    <row r="14" spans="1:11" ht="16.5" customHeight="1" x14ac:dyDescent="0.4">
      <c r="A14" s="39" t="s">
        <v>239</v>
      </c>
      <c r="B14" s="85">
        <v>82869.31</v>
      </c>
      <c r="C14" s="79">
        <v>69765.490000000005</v>
      </c>
      <c r="D14" s="79">
        <v>6155.48</v>
      </c>
      <c r="E14" s="79">
        <v>5623.74</v>
      </c>
      <c r="F14" s="79">
        <v>0</v>
      </c>
      <c r="G14" s="79">
        <v>0</v>
      </c>
      <c r="H14" s="79">
        <v>0</v>
      </c>
      <c r="I14" s="79">
        <v>0</v>
      </c>
      <c r="J14" s="85">
        <v>1324.6</v>
      </c>
    </row>
    <row r="15" spans="1:11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 x14ac:dyDescent="0.4">
      <c r="A17" s="39" t="s">
        <v>242</v>
      </c>
      <c r="B17" s="6">
        <v>33709.57</v>
      </c>
      <c r="C17" s="87">
        <v>1551.35</v>
      </c>
      <c r="D17" s="87">
        <v>10138.26</v>
      </c>
      <c r="E17" s="87">
        <v>15972.08</v>
      </c>
      <c r="F17" s="87">
        <v>210.55</v>
      </c>
      <c r="G17" s="87">
        <v>0</v>
      </c>
      <c r="H17" s="87">
        <v>0.15</v>
      </c>
      <c r="I17" s="87">
        <v>2248.4899999999998</v>
      </c>
      <c r="J17" s="6">
        <v>3588.69</v>
      </c>
    </row>
    <row r="18" spans="1:10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4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 x14ac:dyDescent="0.4">
      <c r="A20" s="39" t="s">
        <v>245</v>
      </c>
      <c r="B20" s="85">
        <v>35247</v>
      </c>
      <c r="C20" s="79">
        <v>2809</v>
      </c>
      <c r="D20" s="79">
        <v>5752</v>
      </c>
      <c r="E20" s="79">
        <v>3541</v>
      </c>
      <c r="F20" s="79">
        <v>580</v>
      </c>
      <c r="G20" s="79">
        <v>0</v>
      </c>
      <c r="H20" s="79">
        <v>0</v>
      </c>
      <c r="I20" s="79">
        <v>595</v>
      </c>
      <c r="J20" s="85">
        <v>21970</v>
      </c>
    </row>
    <row r="21" spans="1:10" ht="16.5" customHeight="1" x14ac:dyDescent="0.4">
      <c r="A21" s="39" t="s">
        <v>246</v>
      </c>
      <c r="B21" s="6">
        <v>43.29</v>
      </c>
      <c r="C21" s="87">
        <v>0</v>
      </c>
      <c r="D21" s="87">
        <v>0</v>
      </c>
      <c r="E21" s="87">
        <v>0.35</v>
      </c>
      <c r="F21" s="87">
        <v>0</v>
      </c>
      <c r="G21" s="87">
        <v>0</v>
      </c>
      <c r="H21" s="87">
        <v>0</v>
      </c>
      <c r="I21" s="87">
        <v>0</v>
      </c>
      <c r="J21" s="6">
        <v>42.94</v>
      </c>
    </row>
    <row r="22" spans="1:10" ht="16.5" customHeight="1" x14ac:dyDescent="0.4">
      <c r="A22" s="39" t="s">
        <v>247</v>
      </c>
      <c r="B22" s="85">
        <v>2276.08</v>
      </c>
      <c r="C22" s="79">
        <v>56.88</v>
      </c>
      <c r="D22" s="79">
        <v>143.12</v>
      </c>
      <c r="E22" s="79">
        <v>508.47</v>
      </c>
      <c r="F22" s="79">
        <v>0</v>
      </c>
      <c r="G22" s="79">
        <v>0</v>
      </c>
      <c r="H22" s="79">
        <v>1.78</v>
      </c>
      <c r="I22" s="79">
        <v>13.87</v>
      </c>
      <c r="J22" s="85">
        <v>1551.96</v>
      </c>
    </row>
    <row r="23" spans="1:10" ht="16.5" customHeight="1" x14ac:dyDescent="0.4">
      <c r="A23" s="39" t="s">
        <v>248</v>
      </c>
      <c r="B23" s="6">
        <v>43378</v>
      </c>
      <c r="C23" s="87">
        <v>2011</v>
      </c>
      <c r="D23" s="87">
        <v>6577</v>
      </c>
      <c r="E23" s="87">
        <v>5911</v>
      </c>
      <c r="F23" s="87">
        <v>11758</v>
      </c>
      <c r="G23" s="87">
        <v>0</v>
      </c>
      <c r="H23" s="87">
        <v>0</v>
      </c>
      <c r="I23" s="87">
        <v>2011</v>
      </c>
      <c r="J23" s="6">
        <v>15110</v>
      </c>
    </row>
    <row r="24" spans="1:10" ht="16.5" customHeight="1" x14ac:dyDescent="0.4">
      <c r="A24" s="39" t="s">
        <v>249</v>
      </c>
      <c r="B24" s="85">
        <v>344.98</v>
      </c>
      <c r="C24" s="79">
        <v>91.21</v>
      </c>
      <c r="D24" s="79">
        <v>7.44</v>
      </c>
      <c r="E24" s="79">
        <v>0.57999999999999996</v>
      </c>
      <c r="F24" s="79">
        <v>0</v>
      </c>
      <c r="G24" s="79">
        <v>0</v>
      </c>
      <c r="H24" s="79">
        <v>0</v>
      </c>
      <c r="I24" s="79">
        <v>42.32</v>
      </c>
      <c r="J24" s="85">
        <v>203.43</v>
      </c>
    </row>
    <row r="25" spans="1:10" ht="16.5" customHeight="1" x14ac:dyDescent="0.4">
      <c r="A25" s="39" t="s">
        <v>250</v>
      </c>
      <c r="B25" s="6">
        <v>23227.16</v>
      </c>
      <c r="C25" s="87">
        <v>6405.76</v>
      </c>
      <c r="D25" s="87">
        <v>4167.55</v>
      </c>
      <c r="E25" s="87">
        <v>3284.55</v>
      </c>
      <c r="F25" s="87">
        <v>0</v>
      </c>
      <c r="G25" s="87">
        <v>0</v>
      </c>
      <c r="H25" s="87">
        <v>0</v>
      </c>
      <c r="I25" s="87">
        <v>1073.17</v>
      </c>
      <c r="J25" s="6">
        <v>8296.1299999999992</v>
      </c>
    </row>
    <row r="26" spans="1:10" ht="16.5" customHeight="1" x14ac:dyDescent="0.4">
      <c r="A26" s="39" t="s">
        <v>251</v>
      </c>
      <c r="B26" s="85">
        <v>20385</v>
      </c>
      <c r="C26" s="79">
        <v>8127</v>
      </c>
      <c r="D26" s="79">
        <v>10277</v>
      </c>
      <c r="E26" s="79">
        <v>1619</v>
      </c>
      <c r="F26" s="79">
        <v>0</v>
      </c>
      <c r="G26" s="79">
        <v>0</v>
      </c>
      <c r="H26" s="79">
        <v>0</v>
      </c>
      <c r="I26" s="79">
        <v>0</v>
      </c>
      <c r="J26" s="85">
        <v>362</v>
      </c>
    </row>
    <row r="27" spans="1:10" ht="16.5" customHeight="1" x14ac:dyDescent="0.4">
      <c r="A27" s="39" t="s">
        <v>252</v>
      </c>
      <c r="B27" s="6">
        <v>10784.21</v>
      </c>
      <c r="C27" s="87">
        <v>1354.06</v>
      </c>
      <c r="D27" s="87">
        <v>5716.96</v>
      </c>
      <c r="E27" s="87">
        <v>2954.12</v>
      </c>
      <c r="F27" s="87">
        <v>0</v>
      </c>
      <c r="G27" s="87">
        <v>0.04</v>
      </c>
      <c r="H27" s="87">
        <v>544.79999999999995</v>
      </c>
      <c r="I27" s="87">
        <v>0</v>
      </c>
      <c r="J27" s="6">
        <v>214.23</v>
      </c>
    </row>
    <row r="28" spans="1:10" ht="16.5" customHeight="1" x14ac:dyDescent="0.4">
      <c r="A28" s="39" t="s">
        <v>253</v>
      </c>
      <c r="B28" s="85">
        <v>10.16</v>
      </c>
      <c r="C28" s="79">
        <v>0</v>
      </c>
      <c r="D28" s="79">
        <v>0.04</v>
      </c>
      <c r="E28" s="79">
        <v>0.2</v>
      </c>
      <c r="F28" s="79">
        <v>0</v>
      </c>
      <c r="G28" s="79">
        <v>0</v>
      </c>
      <c r="H28" s="79">
        <v>0</v>
      </c>
      <c r="I28" s="79">
        <v>0</v>
      </c>
      <c r="J28" s="85">
        <v>9.92</v>
      </c>
    </row>
    <row r="29" spans="1:10" ht="16.5" customHeight="1" x14ac:dyDescent="0.4">
      <c r="A29" s="39" t="s">
        <v>254</v>
      </c>
      <c r="B29" s="6">
        <v>12.7</v>
      </c>
      <c r="C29" s="87">
        <v>7.8</v>
      </c>
      <c r="D29" s="87">
        <v>0</v>
      </c>
      <c r="E29" s="87">
        <v>0.6</v>
      </c>
      <c r="F29" s="87">
        <v>0</v>
      </c>
      <c r="G29" s="87">
        <v>0</v>
      </c>
      <c r="H29" s="87">
        <v>4.2</v>
      </c>
      <c r="I29" s="87">
        <v>0</v>
      </c>
      <c r="J29" s="6">
        <v>0.1</v>
      </c>
    </row>
    <row r="30" spans="1:10" ht="16.5" customHeight="1" x14ac:dyDescent="0.4">
      <c r="A30" s="39" t="s">
        <v>255</v>
      </c>
      <c r="B30" s="85">
        <v>157.72</v>
      </c>
      <c r="C30" s="79">
        <v>1.19</v>
      </c>
      <c r="D30" s="79">
        <v>8.7799999999999994</v>
      </c>
      <c r="E30" s="79">
        <v>23.03</v>
      </c>
      <c r="F30" s="79">
        <v>10.16</v>
      </c>
      <c r="G30" s="79">
        <v>0</v>
      </c>
      <c r="H30" s="79">
        <v>0</v>
      </c>
      <c r="I30" s="79">
        <v>114.56</v>
      </c>
      <c r="J30" s="85">
        <v>0</v>
      </c>
    </row>
    <row r="31" spans="1:10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4">
      <c r="A32" s="39" t="s">
        <v>257</v>
      </c>
      <c r="B32" s="85">
        <v>897</v>
      </c>
      <c r="C32" s="79">
        <v>189</v>
      </c>
      <c r="D32" s="79">
        <v>469</v>
      </c>
      <c r="E32" s="79">
        <v>12</v>
      </c>
      <c r="F32" s="79">
        <v>0</v>
      </c>
      <c r="G32" s="79">
        <v>164</v>
      </c>
      <c r="H32" s="79">
        <v>0</v>
      </c>
      <c r="I32" s="79">
        <v>0</v>
      </c>
      <c r="J32" s="85">
        <v>63</v>
      </c>
    </row>
    <row r="33" spans="1:10" ht="16.5" customHeight="1" x14ac:dyDescent="0.4">
      <c r="A33" s="39" t="s">
        <v>258</v>
      </c>
      <c r="B33" s="6">
        <v>12974.48</v>
      </c>
      <c r="C33" s="87">
        <v>5474.92</v>
      </c>
      <c r="D33" s="87">
        <v>971.93</v>
      </c>
      <c r="E33" s="87">
        <v>5280.32</v>
      </c>
      <c r="F33" s="87">
        <v>0</v>
      </c>
      <c r="G33" s="87">
        <v>0</v>
      </c>
      <c r="H33" s="87">
        <v>208.27</v>
      </c>
      <c r="I33" s="87">
        <v>0</v>
      </c>
      <c r="J33" s="6">
        <v>1039.04</v>
      </c>
    </row>
    <row r="34" spans="1:10" ht="16.5" customHeight="1" x14ac:dyDescent="0.4">
      <c r="A34" s="39" t="s">
        <v>259</v>
      </c>
      <c r="B34" s="85">
        <v>5185.7700000000004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798.11</v>
      </c>
      <c r="J34" s="85">
        <v>4387.66</v>
      </c>
    </row>
    <row r="35" spans="1:10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 x14ac:dyDescent="0.4">
      <c r="A36" s="39" t="s">
        <v>261</v>
      </c>
      <c r="B36" s="85">
        <v>21410.91</v>
      </c>
      <c r="C36" s="79">
        <v>4732.8999999999996</v>
      </c>
      <c r="D36" s="79">
        <v>985.42</v>
      </c>
      <c r="E36" s="79">
        <v>10652.7</v>
      </c>
      <c r="F36" s="79">
        <v>3.6</v>
      </c>
      <c r="G36" s="79">
        <v>0</v>
      </c>
      <c r="H36" s="79">
        <v>73.53</v>
      </c>
      <c r="I36" s="79">
        <v>129.1</v>
      </c>
      <c r="J36" s="85">
        <v>4833.68</v>
      </c>
    </row>
  </sheetData>
  <sheetProtection algorithmName="SHA-512" hashValue="87ztyZ/0awobYioSHUkOhACZA5XGKwcBh6EBQ3IMzTvxXuQQukCus+u1lA/lkJZT4MGFTuPcpfzgoebCWK+xHw==" saltValue="ibcQJVRxbzfxqD6tkm9SdA==" spinCount="100000" sheet="1" objects="1" scenarios="1"/>
  <mergeCells count="1">
    <mergeCell ref="A1:B1"/>
  </mergeCells>
  <conditionalFormatting sqref="A1:XFD1048576">
    <cfRule type="cellIs" dxfId="34" priority="1" operator="between">
      <formula>-0.1</formula>
      <formula>0</formula>
    </cfRule>
  </conditionalFormatting>
  <conditionalFormatting sqref="B8:J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0" width="16.77734375" style="68"/>
    <col min="11" max="11" width="1.21875" style="68" customWidth="1"/>
    <col min="12" max="16384" width="16.77734375" style="68"/>
  </cols>
  <sheetData>
    <row r="1" spans="1:13" ht="16.5" customHeight="1" x14ac:dyDescent="0.4">
      <c r="A1" s="145" t="s">
        <v>45</v>
      </c>
      <c r="B1" s="145"/>
      <c r="C1" s="67"/>
      <c r="D1" s="67"/>
      <c r="E1" s="67"/>
      <c r="F1" s="67"/>
      <c r="G1" s="67"/>
      <c r="H1" s="67"/>
      <c r="I1" s="67"/>
      <c r="J1" s="67"/>
    </row>
    <row r="2" spans="1:13" ht="16.5" customHeight="1" x14ac:dyDescent="0.4">
      <c r="A2" s="69" t="s">
        <v>281</v>
      </c>
      <c r="C2" s="67"/>
      <c r="D2" s="67"/>
      <c r="E2" s="67"/>
      <c r="F2" s="67"/>
      <c r="G2" s="67"/>
      <c r="H2" s="67"/>
      <c r="I2" s="67"/>
      <c r="J2" s="67"/>
    </row>
    <row r="3" spans="1:13" ht="16.5" customHeight="1" x14ac:dyDescent="0.4">
      <c r="A3" s="70" t="s">
        <v>82</v>
      </c>
      <c r="C3" s="67"/>
      <c r="D3" s="67"/>
      <c r="E3" s="67"/>
      <c r="F3" s="67"/>
      <c r="G3" s="67"/>
      <c r="H3" s="67"/>
      <c r="I3" s="67"/>
      <c r="J3" s="67"/>
    </row>
    <row r="4" spans="1:13" ht="16.5" customHeight="1" x14ac:dyDescent="0.4">
      <c r="A4" s="70"/>
      <c r="C4" s="67"/>
      <c r="D4" s="67"/>
      <c r="E4" s="67"/>
      <c r="F4" s="67"/>
      <c r="G4" s="67"/>
      <c r="H4" s="67"/>
      <c r="I4" s="67"/>
      <c r="J4" s="67"/>
    </row>
    <row r="5" spans="1:13" ht="16.5" customHeight="1" x14ac:dyDescent="0.4">
      <c r="A5" s="67"/>
      <c r="C5" s="67"/>
      <c r="D5" s="67"/>
      <c r="E5" s="67"/>
      <c r="F5" s="67"/>
      <c r="G5" s="67"/>
      <c r="H5" s="67"/>
      <c r="I5" s="67"/>
      <c r="J5" s="67"/>
    </row>
    <row r="6" spans="1:13" ht="16.5" customHeight="1" x14ac:dyDescent="0.4">
      <c r="A6" s="67"/>
      <c r="B6" s="114" t="s">
        <v>194</v>
      </c>
      <c r="C6" s="114"/>
      <c r="D6" s="114"/>
      <c r="E6" s="114"/>
      <c r="F6" s="114"/>
      <c r="G6" s="114"/>
      <c r="H6" s="114"/>
      <c r="I6" s="114"/>
      <c r="J6" s="114"/>
      <c r="L6" s="115" t="s">
        <v>98</v>
      </c>
      <c r="M6" s="114"/>
    </row>
    <row r="7" spans="1:13" ht="16.5" customHeight="1" x14ac:dyDescent="0.4">
      <c r="A7" s="67"/>
      <c r="B7" s="116" t="s">
        <v>80</v>
      </c>
      <c r="C7" s="71" t="s">
        <v>88</v>
      </c>
      <c r="D7" s="71" t="s">
        <v>89</v>
      </c>
      <c r="E7" s="71" t="s">
        <v>90</v>
      </c>
      <c r="F7" s="71" t="s">
        <v>91</v>
      </c>
      <c r="G7" s="71" t="s">
        <v>92</v>
      </c>
      <c r="H7" s="71" t="s">
        <v>93</v>
      </c>
      <c r="I7" s="71" t="s">
        <v>94</v>
      </c>
      <c r="J7" s="71" t="s">
        <v>85</v>
      </c>
      <c r="L7" s="71" t="s">
        <v>95</v>
      </c>
      <c r="M7" s="71" t="s">
        <v>96</v>
      </c>
    </row>
    <row r="8" spans="1:13" ht="16.5" customHeight="1" x14ac:dyDescent="0.4">
      <c r="A8" s="39" t="s">
        <v>233</v>
      </c>
      <c r="B8" s="72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2">
        <v>0</v>
      </c>
      <c r="K8" s="62"/>
      <c r="L8" s="54">
        <v>0</v>
      </c>
      <c r="M8" s="72">
        <v>0</v>
      </c>
    </row>
    <row r="9" spans="1:13" s="73" customFormat="1" ht="16.5" customHeight="1" x14ac:dyDescent="0.4">
      <c r="A9" s="39" t="s">
        <v>234</v>
      </c>
      <c r="B9" s="56">
        <v>20.14</v>
      </c>
      <c r="C9" s="117">
        <v>0</v>
      </c>
      <c r="D9" s="117">
        <v>0</v>
      </c>
      <c r="E9" s="117">
        <v>0</v>
      </c>
      <c r="F9" s="117">
        <v>20.14</v>
      </c>
      <c r="G9" s="117">
        <v>0</v>
      </c>
      <c r="H9" s="117">
        <v>0</v>
      </c>
      <c r="I9" s="117">
        <v>0</v>
      </c>
      <c r="J9" s="56">
        <v>0</v>
      </c>
      <c r="K9" s="62"/>
      <c r="L9" s="118">
        <v>20.14</v>
      </c>
      <c r="M9" s="56">
        <v>0</v>
      </c>
    </row>
    <row r="10" spans="1:13" ht="16.5" customHeight="1" x14ac:dyDescent="0.4">
      <c r="A10" s="39" t="s">
        <v>235</v>
      </c>
      <c r="B10" s="72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2">
        <v>0</v>
      </c>
      <c r="K10" s="62"/>
      <c r="L10" s="54">
        <v>0</v>
      </c>
      <c r="M10" s="72">
        <v>0</v>
      </c>
    </row>
    <row r="11" spans="1:13" ht="16.5" customHeight="1" x14ac:dyDescent="0.4">
      <c r="A11" s="39" t="s">
        <v>236</v>
      </c>
      <c r="B11" s="56">
        <v>0</v>
      </c>
      <c r="C11" s="117">
        <v>0</v>
      </c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56">
        <v>0</v>
      </c>
      <c r="K11" s="62"/>
      <c r="L11" s="118">
        <v>0</v>
      </c>
      <c r="M11" s="56">
        <v>0</v>
      </c>
    </row>
    <row r="12" spans="1:13" ht="16.5" customHeight="1" x14ac:dyDescent="0.4">
      <c r="A12" s="39" t="s">
        <v>237</v>
      </c>
      <c r="B12" s="72">
        <v>84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66</v>
      </c>
      <c r="I12" s="74">
        <v>2</v>
      </c>
      <c r="J12" s="72">
        <v>16</v>
      </c>
      <c r="K12" s="62"/>
      <c r="L12" s="54">
        <v>114</v>
      </c>
      <c r="M12" s="72">
        <v>41</v>
      </c>
    </row>
    <row r="13" spans="1:13" ht="16.5" customHeight="1" x14ac:dyDescent="0.4">
      <c r="A13" s="39" t="s">
        <v>238</v>
      </c>
      <c r="B13" s="56">
        <v>0</v>
      </c>
      <c r="C13" s="117">
        <v>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56">
        <v>0</v>
      </c>
      <c r="K13" s="62"/>
      <c r="L13" s="118">
        <v>0</v>
      </c>
      <c r="M13" s="56">
        <v>0</v>
      </c>
    </row>
    <row r="14" spans="1:13" ht="16.5" customHeight="1" x14ac:dyDescent="0.4">
      <c r="A14" s="39" t="s">
        <v>239</v>
      </c>
      <c r="B14" s="72">
        <v>1324.6</v>
      </c>
      <c r="C14" s="74">
        <v>0</v>
      </c>
      <c r="D14" s="74">
        <v>0</v>
      </c>
      <c r="E14" s="74">
        <v>0</v>
      </c>
      <c r="F14" s="74">
        <v>0</v>
      </c>
      <c r="G14" s="74">
        <v>290.01</v>
      </c>
      <c r="H14" s="74">
        <v>4.84</v>
      </c>
      <c r="I14" s="74">
        <v>59.58</v>
      </c>
      <c r="J14" s="72">
        <v>970.17</v>
      </c>
      <c r="K14" s="62"/>
      <c r="L14" s="54">
        <v>567.22</v>
      </c>
      <c r="M14" s="72">
        <v>402.95</v>
      </c>
    </row>
    <row r="15" spans="1:13" ht="16.5" customHeight="1" x14ac:dyDescent="0.4">
      <c r="A15" s="39" t="s">
        <v>240</v>
      </c>
      <c r="B15" s="56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56">
        <v>0</v>
      </c>
      <c r="K15" s="62"/>
      <c r="L15" s="118">
        <v>0</v>
      </c>
      <c r="M15" s="56">
        <v>0</v>
      </c>
    </row>
    <row r="16" spans="1:13" ht="16.5" customHeight="1" x14ac:dyDescent="0.4">
      <c r="A16" s="39" t="s">
        <v>241</v>
      </c>
      <c r="B16" s="72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2">
        <v>0</v>
      </c>
      <c r="K16" s="62"/>
      <c r="L16" s="54">
        <v>0</v>
      </c>
      <c r="M16" s="72">
        <v>0</v>
      </c>
    </row>
    <row r="17" spans="1:13" ht="16.5" customHeight="1" x14ac:dyDescent="0.4">
      <c r="A17" s="39" t="s">
        <v>242</v>
      </c>
      <c r="B17" s="56">
        <v>3588.69</v>
      </c>
      <c r="C17" s="117">
        <v>0</v>
      </c>
      <c r="D17" s="117">
        <v>0</v>
      </c>
      <c r="E17" s="117">
        <v>0</v>
      </c>
      <c r="F17" s="117">
        <v>0</v>
      </c>
      <c r="G17" s="117">
        <v>0</v>
      </c>
      <c r="H17" s="117">
        <v>30</v>
      </c>
      <c r="I17" s="117">
        <v>8.92</v>
      </c>
      <c r="J17" s="56">
        <v>3549.77</v>
      </c>
      <c r="K17" s="62"/>
      <c r="L17" s="118">
        <v>3584.19</v>
      </c>
      <c r="M17" s="56">
        <v>4.5</v>
      </c>
    </row>
    <row r="18" spans="1:13" ht="16.5" customHeight="1" x14ac:dyDescent="0.4">
      <c r="A18" s="39" t="s">
        <v>243</v>
      </c>
      <c r="B18" s="72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2">
        <v>0</v>
      </c>
      <c r="K18" s="62"/>
      <c r="L18" s="54">
        <v>0</v>
      </c>
      <c r="M18" s="72">
        <v>0</v>
      </c>
    </row>
    <row r="19" spans="1:13" ht="16.5" customHeight="1" x14ac:dyDescent="0.4">
      <c r="A19" s="39" t="s">
        <v>244</v>
      </c>
      <c r="B19" s="56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56">
        <v>0</v>
      </c>
      <c r="K19" s="62"/>
      <c r="L19" s="118">
        <v>0</v>
      </c>
      <c r="M19" s="56">
        <v>0</v>
      </c>
    </row>
    <row r="20" spans="1:13" ht="16.5" customHeight="1" x14ac:dyDescent="0.4">
      <c r="A20" s="39" t="s">
        <v>245</v>
      </c>
      <c r="B20" s="72">
        <v>21970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5434</v>
      </c>
      <c r="J20" s="72">
        <v>16536</v>
      </c>
      <c r="K20" s="62"/>
      <c r="L20" s="54">
        <v>0</v>
      </c>
      <c r="M20" s="72">
        <v>0</v>
      </c>
    </row>
    <row r="21" spans="1:13" ht="16.5" customHeight="1" x14ac:dyDescent="0.4">
      <c r="A21" s="39" t="s">
        <v>246</v>
      </c>
      <c r="B21" s="56">
        <v>42.94</v>
      </c>
      <c r="C21" s="117">
        <v>0</v>
      </c>
      <c r="D21" s="117">
        <v>0</v>
      </c>
      <c r="E21" s="117">
        <v>38.590000000000003</v>
      </c>
      <c r="F21" s="117">
        <v>0</v>
      </c>
      <c r="G21" s="117">
        <v>0</v>
      </c>
      <c r="H21" s="117">
        <v>0</v>
      </c>
      <c r="I21" s="117">
        <v>4.3499999999999996</v>
      </c>
      <c r="J21" s="56">
        <v>0</v>
      </c>
      <c r="K21" s="62"/>
      <c r="L21" s="118">
        <v>4.3499999999999996</v>
      </c>
      <c r="M21" s="56">
        <v>38.590000000000003</v>
      </c>
    </row>
    <row r="22" spans="1:13" ht="16.5" customHeight="1" x14ac:dyDescent="0.4">
      <c r="A22" s="39" t="s">
        <v>247</v>
      </c>
      <c r="B22" s="72">
        <v>1551.96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252.26</v>
      </c>
      <c r="I22" s="74">
        <v>101.85</v>
      </c>
      <c r="J22" s="72">
        <v>1197.8499999999999</v>
      </c>
      <c r="K22" s="62"/>
      <c r="L22" s="54">
        <v>1197.8499999999999</v>
      </c>
      <c r="M22" s="72">
        <v>0</v>
      </c>
    </row>
    <row r="23" spans="1:13" ht="16.5" customHeight="1" x14ac:dyDescent="0.4">
      <c r="A23" s="39" t="s">
        <v>248</v>
      </c>
      <c r="B23" s="56">
        <v>15110</v>
      </c>
      <c r="C23" s="117">
        <v>0</v>
      </c>
      <c r="D23" s="117">
        <v>0</v>
      </c>
      <c r="E23" s="117">
        <v>313</v>
      </c>
      <c r="F23" s="117">
        <v>0</v>
      </c>
      <c r="G23" s="117">
        <v>0</v>
      </c>
      <c r="H23" s="117">
        <v>3727</v>
      </c>
      <c r="I23" s="117">
        <v>0</v>
      </c>
      <c r="J23" s="56">
        <v>11070</v>
      </c>
      <c r="K23" s="62"/>
      <c r="L23" s="118">
        <v>0</v>
      </c>
      <c r="M23" s="56">
        <v>0</v>
      </c>
    </row>
    <row r="24" spans="1:13" ht="16.5" customHeight="1" x14ac:dyDescent="0.4">
      <c r="A24" s="39" t="s">
        <v>249</v>
      </c>
      <c r="B24" s="72">
        <v>203.43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3.68</v>
      </c>
      <c r="I24" s="74">
        <v>69.459999999999994</v>
      </c>
      <c r="J24" s="72">
        <v>130.29</v>
      </c>
      <c r="K24" s="62"/>
      <c r="L24" s="54">
        <v>203.44</v>
      </c>
      <c r="M24" s="72">
        <v>0</v>
      </c>
    </row>
    <row r="25" spans="1:13" ht="16.5" customHeight="1" x14ac:dyDescent="0.4">
      <c r="A25" s="39" t="s">
        <v>250</v>
      </c>
      <c r="B25" s="56">
        <v>8296.1299999999992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1430.19</v>
      </c>
      <c r="I25" s="117">
        <v>66.459999999999994</v>
      </c>
      <c r="J25" s="56">
        <v>6799.48</v>
      </c>
      <c r="K25" s="62"/>
      <c r="L25" s="118">
        <v>0</v>
      </c>
      <c r="M25" s="56">
        <v>0</v>
      </c>
    </row>
    <row r="26" spans="1:13" ht="16.5" customHeight="1" x14ac:dyDescent="0.4">
      <c r="A26" s="39" t="s">
        <v>251</v>
      </c>
      <c r="B26" s="72">
        <v>362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2">
        <v>0</v>
      </c>
      <c r="K26" s="62"/>
      <c r="L26" s="54">
        <v>0</v>
      </c>
      <c r="M26" s="72">
        <v>0</v>
      </c>
    </row>
    <row r="27" spans="1:13" ht="16.5" customHeight="1" x14ac:dyDescent="0.4">
      <c r="A27" s="39" t="s">
        <v>252</v>
      </c>
      <c r="B27" s="56">
        <v>214.23</v>
      </c>
      <c r="C27" s="117">
        <v>0</v>
      </c>
      <c r="D27" s="117">
        <v>0</v>
      </c>
      <c r="E27" s="117">
        <v>0</v>
      </c>
      <c r="F27" s="117">
        <v>0</v>
      </c>
      <c r="G27" s="117">
        <v>17.899999999999999</v>
      </c>
      <c r="H27" s="117">
        <v>35.4</v>
      </c>
      <c r="I27" s="117">
        <v>0</v>
      </c>
      <c r="J27" s="56">
        <v>160.93</v>
      </c>
      <c r="K27" s="62"/>
      <c r="L27" s="118">
        <v>160.72</v>
      </c>
      <c r="M27" s="56">
        <v>53.51</v>
      </c>
    </row>
    <row r="28" spans="1:13" ht="16.5" customHeight="1" x14ac:dyDescent="0.4">
      <c r="A28" s="39" t="s">
        <v>253</v>
      </c>
      <c r="B28" s="72">
        <v>9.92</v>
      </c>
      <c r="C28" s="74">
        <v>0</v>
      </c>
      <c r="D28" s="74">
        <v>0</v>
      </c>
      <c r="E28" s="74">
        <v>0</v>
      </c>
      <c r="F28" s="74">
        <v>9.83</v>
      </c>
      <c r="G28" s="74">
        <v>0</v>
      </c>
      <c r="H28" s="74">
        <v>0</v>
      </c>
      <c r="I28" s="74">
        <v>0</v>
      </c>
      <c r="J28" s="72">
        <v>0.09</v>
      </c>
      <c r="K28" s="62"/>
      <c r="L28" s="54">
        <v>9.92</v>
      </c>
      <c r="M28" s="72">
        <v>0</v>
      </c>
    </row>
    <row r="29" spans="1:13" ht="16.5" customHeight="1" x14ac:dyDescent="0.4">
      <c r="A29" s="39" t="s">
        <v>254</v>
      </c>
      <c r="B29" s="56">
        <v>0.1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56">
        <v>0.1</v>
      </c>
      <c r="K29" s="62"/>
      <c r="L29" s="118">
        <v>0</v>
      </c>
      <c r="M29" s="56">
        <v>0.1</v>
      </c>
    </row>
    <row r="30" spans="1:13" ht="16.5" customHeight="1" x14ac:dyDescent="0.4">
      <c r="A30" s="39" t="s">
        <v>255</v>
      </c>
      <c r="B30" s="72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2">
        <v>0</v>
      </c>
      <c r="K30" s="62"/>
      <c r="L30" s="54">
        <v>0</v>
      </c>
      <c r="M30" s="72">
        <v>0</v>
      </c>
    </row>
    <row r="31" spans="1:13" ht="16.5" customHeight="1" x14ac:dyDescent="0.4">
      <c r="A31" s="39" t="s">
        <v>256</v>
      </c>
      <c r="B31" s="56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56">
        <v>0</v>
      </c>
      <c r="K31" s="62"/>
      <c r="L31" s="118">
        <v>0</v>
      </c>
      <c r="M31" s="56">
        <v>0</v>
      </c>
    </row>
    <row r="32" spans="1:13" ht="16.5" customHeight="1" x14ac:dyDescent="0.4">
      <c r="A32" s="39" t="s">
        <v>257</v>
      </c>
      <c r="B32" s="72">
        <v>63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63</v>
      </c>
      <c r="J32" s="72">
        <v>0</v>
      </c>
      <c r="K32" s="62"/>
      <c r="L32" s="54">
        <v>63</v>
      </c>
      <c r="M32" s="72">
        <v>0</v>
      </c>
    </row>
    <row r="33" spans="1:15" ht="16.5" customHeight="1" x14ac:dyDescent="0.4">
      <c r="A33" s="39" t="s">
        <v>258</v>
      </c>
      <c r="B33" s="56">
        <v>1039.04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1030.47</v>
      </c>
      <c r="J33" s="56">
        <v>8.57</v>
      </c>
      <c r="K33" s="62"/>
      <c r="L33" s="118">
        <v>1039.04</v>
      </c>
      <c r="M33" s="56">
        <v>0</v>
      </c>
    </row>
    <row r="34" spans="1:15" ht="16.5" customHeight="1" x14ac:dyDescent="0.4">
      <c r="A34" s="39" t="s">
        <v>259</v>
      </c>
      <c r="B34" s="72">
        <v>4387.66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6.37</v>
      </c>
      <c r="J34" s="72">
        <v>4381.29</v>
      </c>
      <c r="K34" s="62"/>
      <c r="L34" s="54">
        <v>0</v>
      </c>
      <c r="M34" s="72">
        <v>0</v>
      </c>
    </row>
    <row r="35" spans="1:15" ht="16.5" customHeight="1" x14ac:dyDescent="0.4">
      <c r="A35" s="39" t="s">
        <v>260</v>
      </c>
      <c r="B35" s="56">
        <v>0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56">
        <v>0</v>
      </c>
      <c r="K35" s="62"/>
      <c r="L35" s="118">
        <v>0</v>
      </c>
      <c r="M35" s="56">
        <v>0</v>
      </c>
    </row>
    <row r="36" spans="1:15" ht="16.5" customHeight="1" x14ac:dyDescent="0.4">
      <c r="A36" s="39" t="s">
        <v>261</v>
      </c>
      <c r="B36" s="72">
        <v>4833.68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2">
        <v>4833.68</v>
      </c>
      <c r="K36" s="62"/>
      <c r="L36" s="54">
        <v>4833.68</v>
      </c>
      <c r="M36" s="72">
        <v>0</v>
      </c>
      <c r="N36" s="67"/>
      <c r="O36" s="67"/>
    </row>
    <row r="37" spans="1:15" ht="16.5" customHeight="1" x14ac:dyDescent="0.4">
      <c r="A37" s="67"/>
      <c r="B37" s="67"/>
      <c r="C37" s="67"/>
      <c r="D37" s="67"/>
      <c r="E37" s="67"/>
      <c r="F37" s="67"/>
      <c r="G37" s="67"/>
      <c r="H37" s="67"/>
      <c r="I37" s="67"/>
      <c r="J37" s="67"/>
      <c r="L37" s="67"/>
      <c r="M37" s="67"/>
    </row>
    <row r="38" spans="1:15" ht="16.5" customHeight="1" x14ac:dyDescent="0.4">
      <c r="A38" s="67"/>
      <c r="B38" s="67"/>
      <c r="C38" s="67"/>
      <c r="D38" s="67"/>
      <c r="E38" s="67"/>
      <c r="F38" s="67"/>
      <c r="G38" s="67"/>
      <c r="H38" s="67"/>
      <c r="I38" s="67"/>
      <c r="J38" s="67"/>
    </row>
    <row r="39" spans="1:15" ht="16.5" customHeight="1" x14ac:dyDescent="0.4">
      <c r="A39" s="67"/>
      <c r="B39" s="67"/>
      <c r="C39" s="67"/>
      <c r="D39" s="67"/>
      <c r="E39" s="67"/>
      <c r="F39" s="67"/>
      <c r="G39" s="67"/>
      <c r="H39" s="67"/>
      <c r="I39" s="67"/>
      <c r="J39" s="67"/>
    </row>
  </sheetData>
  <sheetProtection algorithmName="SHA-512" hashValue="4HDfwaTyEU76xwE9FHMJ95NU25E0Eq6gbmRmyhb/M6LK2PDgkQiK4aR3LoRmTEY3fqfgO5b8Q4Qar9zth5VKVA==" saltValue="Nnm2+ffdF/AvHwZR+OdI+A==" spinCount="100000" sheet="1" objects="1" scenarios="1"/>
  <mergeCells count="1">
    <mergeCell ref="A1:B1"/>
  </mergeCells>
  <conditionalFormatting sqref="A1:XFD1048576">
    <cfRule type="cellIs" dxfId="30" priority="1" operator="between">
      <formula>-0.1</formula>
      <formula>0</formula>
    </cfRule>
  </conditionalFormatting>
  <conditionalFormatting sqref="B8:M36">
    <cfRule type="cellIs" dxfId="29" priority="3" operator="between">
      <formula>0</formula>
      <formula>0.1</formula>
    </cfRule>
    <cfRule type="cellIs" dxfId="28" priority="4" operator="lessThan">
      <formula>0</formula>
    </cfRule>
    <cfRule type="cellIs" dxfId="27" priority="5" operator="greaterThanOrEqual">
      <formula>0.1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58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282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172</v>
      </c>
      <c r="C6" s="44"/>
      <c r="D6" s="44"/>
      <c r="E6" s="44"/>
      <c r="G6" s="44" t="s">
        <v>173</v>
      </c>
      <c r="H6" s="44"/>
      <c r="I6" s="44"/>
      <c r="J6" s="44"/>
      <c r="K6" s="44"/>
    </row>
    <row r="7" spans="1:11" ht="16.5" customHeight="1" x14ac:dyDescent="0.4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">
      <c r="A8" s="39" t="s">
        <v>233</v>
      </c>
      <c r="B8" s="85">
        <v>0</v>
      </c>
      <c r="C8" s="79">
        <v>0</v>
      </c>
      <c r="D8" s="79">
        <v>0</v>
      </c>
      <c r="E8" s="85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6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">
      <c r="A10" s="39" t="s">
        <v>235</v>
      </c>
      <c r="B10" s="85">
        <v>0</v>
      </c>
      <c r="C10" s="79">
        <v>0</v>
      </c>
      <c r="D10" s="79">
        <v>0</v>
      </c>
      <c r="E10" s="85">
        <v>0</v>
      </c>
      <c r="F10" s="92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1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6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">
      <c r="A12" s="39" t="s">
        <v>237</v>
      </c>
      <c r="B12" s="85">
        <v>0</v>
      </c>
      <c r="C12" s="79">
        <v>0</v>
      </c>
      <c r="D12" s="79">
        <v>0</v>
      </c>
      <c r="E12" s="85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6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">
      <c r="A14" s="39" t="s">
        <v>239</v>
      </c>
      <c r="B14" s="85">
        <v>0</v>
      </c>
      <c r="C14" s="79">
        <v>0</v>
      </c>
      <c r="D14" s="79">
        <v>0</v>
      </c>
      <c r="E14" s="85">
        <v>0</v>
      </c>
      <c r="F14" s="92"/>
      <c r="G14" s="85">
        <v>2700.98</v>
      </c>
      <c r="H14" s="79">
        <v>206.19</v>
      </c>
      <c r="I14" s="79">
        <v>65.5</v>
      </c>
      <c r="J14" s="79">
        <v>2135.9299999999998</v>
      </c>
      <c r="K14" s="85">
        <v>293.36</v>
      </c>
    </row>
    <row r="15" spans="1:11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6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85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">
      <c r="A17" s="39" t="s">
        <v>242</v>
      </c>
      <c r="B17" s="6">
        <v>0</v>
      </c>
      <c r="C17" s="87">
        <v>0</v>
      </c>
      <c r="D17" s="87">
        <v>0</v>
      </c>
      <c r="E17" s="6">
        <v>0</v>
      </c>
      <c r="F17" s="92"/>
      <c r="G17" s="6">
        <v>659.85</v>
      </c>
      <c r="H17" s="87">
        <v>15.03</v>
      </c>
      <c r="I17" s="87">
        <v>0</v>
      </c>
      <c r="J17" s="87">
        <v>229.91</v>
      </c>
      <c r="K17" s="6">
        <v>414.91</v>
      </c>
    </row>
    <row r="18" spans="1:11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85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">
      <c r="A19" s="39" t="s">
        <v>244</v>
      </c>
      <c r="B19" s="6">
        <v>0</v>
      </c>
      <c r="C19" s="87">
        <v>0</v>
      </c>
      <c r="D19" s="87">
        <v>0</v>
      </c>
      <c r="E19" s="6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">
      <c r="A20" s="39" t="s">
        <v>245</v>
      </c>
      <c r="B20" s="85">
        <v>0</v>
      </c>
      <c r="C20" s="79">
        <v>0</v>
      </c>
      <c r="D20" s="79">
        <v>0</v>
      </c>
      <c r="E20" s="85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">
      <c r="A21" s="39" t="s">
        <v>246</v>
      </c>
      <c r="B21" s="6">
        <v>0</v>
      </c>
      <c r="C21" s="87">
        <v>0</v>
      </c>
      <c r="D21" s="87">
        <v>0</v>
      </c>
      <c r="E21" s="6">
        <v>0</v>
      </c>
      <c r="F21" s="92"/>
      <c r="G21" s="6">
        <v>0.5</v>
      </c>
      <c r="H21" s="87">
        <v>0</v>
      </c>
      <c r="I21" s="87">
        <v>0</v>
      </c>
      <c r="J21" s="87">
        <v>0</v>
      </c>
      <c r="K21" s="6">
        <v>0.5</v>
      </c>
    </row>
    <row r="22" spans="1:11" ht="16.5" customHeight="1" x14ac:dyDescent="0.4">
      <c r="A22" s="39" t="s">
        <v>247</v>
      </c>
      <c r="B22" s="85">
        <v>0</v>
      </c>
      <c r="C22" s="79">
        <v>0</v>
      </c>
      <c r="D22" s="79">
        <v>0</v>
      </c>
      <c r="E22" s="85">
        <v>0</v>
      </c>
      <c r="F22" s="92"/>
      <c r="G22" s="85">
        <v>731.83</v>
      </c>
      <c r="H22" s="79">
        <v>0</v>
      </c>
      <c r="I22" s="79">
        <v>0</v>
      </c>
      <c r="J22" s="79">
        <v>0</v>
      </c>
      <c r="K22" s="85">
        <v>731.83</v>
      </c>
    </row>
    <row r="23" spans="1:11" ht="16.5" customHeight="1" x14ac:dyDescent="0.4">
      <c r="A23" s="39" t="s">
        <v>248</v>
      </c>
      <c r="B23" s="6">
        <v>0</v>
      </c>
      <c r="C23" s="87">
        <v>0</v>
      </c>
      <c r="D23" s="87">
        <v>0</v>
      </c>
      <c r="E23" s="6">
        <v>0</v>
      </c>
      <c r="F23" s="92"/>
      <c r="G23" s="6">
        <v>8238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">
      <c r="A24" s="39" t="s">
        <v>249</v>
      </c>
      <c r="B24" s="85">
        <v>0</v>
      </c>
      <c r="C24" s="79">
        <v>0</v>
      </c>
      <c r="D24" s="79">
        <v>0</v>
      </c>
      <c r="E24" s="85">
        <v>0</v>
      </c>
      <c r="F24" s="92"/>
      <c r="G24" s="85">
        <v>107.75</v>
      </c>
      <c r="H24" s="79">
        <v>70.64</v>
      </c>
      <c r="I24" s="79">
        <v>0</v>
      </c>
      <c r="J24" s="79">
        <v>0</v>
      </c>
      <c r="K24" s="85">
        <v>37.11</v>
      </c>
    </row>
    <row r="25" spans="1:11" ht="16.5" customHeight="1" x14ac:dyDescent="0.4">
      <c r="A25" s="39" t="s">
        <v>250</v>
      </c>
      <c r="B25" s="6">
        <v>0</v>
      </c>
      <c r="C25" s="87">
        <v>0</v>
      </c>
      <c r="D25" s="87">
        <v>0</v>
      </c>
      <c r="E25" s="6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">
      <c r="A26" s="39" t="s">
        <v>251</v>
      </c>
      <c r="B26" s="85">
        <v>0</v>
      </c>
      <c r="C26" s="79">
        <v>0</v>
      </c>
      <c r="D26" s="79">
        <v>0</v>
      </c>
      <c r="E26" s="85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6">
        <v>0</v>
      </c>
      <c r="F27" s="92"/>
      <c r="G27" s="6">
        <v>1714.6</v>
      </c>
      <c r="H27" s="87">
        <v>378.02</v>
      </c>
      <c r="I27" s="87">
        <v>928.28</v>
      </c>
      <c r="J27" s="87">
        <v>249.74</v>
      </c>
      <c r="K27" s="6">
        <v>158.56</v>
      </c>
    </row>
    <row r="28" spans="1:11" ht="16.5" customHeight="1" x14ac:dyDescent="0.4">
      <c r="A28" s="39" t="s">
        <v>253</v>
      </c>
      <c r="B28" s="85">
        <v>0</v>
      </c>
      <c r="C28" s="79">
        <v>0</v>
      </c>
      <c r="D28" s="79">
        <v>0</v>
      </c>
      <c r="E28" s="85">
        <v>0</v>
      </c>
      <c r="F28" s="92"/>
      <c r="G28" s="85">
        <v>0.09</v>
      </c>
      <c r="H28" s="79">
        <v>0</v>
      </c>
      <c r="I28" s="79">
        <v>0</v>
      </c>
      <c r="J28" s="79">
        <v>0</v>
      </c>
      <c r="K28" s="85">
        <v>0.09</v>
      </c>
    </row>
    <row r="29" spans="1:11" ht="16.5" customHeight="1" x14ac:dyDescent="0.4">
      <c r="A29" s="39" t="s">
        <v>254</v>
      </c>
      <c r="B29" s="6">
        <v>0</v>
      </c>
      <c r="C29" s="87">
        <v>0</v>
      </c>
      <c r="D29" s="87">
        <v>0</v>
      </c>
      <c r="E29" s="6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">
      <c r="A30" s="39" t="s">
        <v>255</v>
      </c>
      <c r="B30" s="85">
        <v>0</v>
      </c>
      <c r="C30" s="79">
        <v>0</v>
      </c>
      <c r="D30" s="79">
        <v>0</v>
      </c>
      <c r="E30" s="85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6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4">
      <c r="A32" s="39" t="s">
        <v>257</v>
      </c>
      <c r="B32" s="85">
        <v>0</v>
      </c>
      <c r="C32" s="79">
        <v>0</v>
      </c>
      <c r="D32" s="79">
        <v>0</v>
      </c>
      <c r="E32" s="85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">
      <c r="A33" s="39" t="s">
        <v>258</v>
      </c>
      <c r="B33" s="6">
        <v>235</v>
      </c>
      <c r="C33" s="87">
        <v>235</v>
      </c>
      <c r="D33" s="87">
        <v>0</v>
      </c>
      <c r="E33" s="6">
        <v>0</v>
      </c>
      <c r="F33" s="92"/>
      <c r="G33" s="6">
        <v>4429.66</v>
      </c>
      <c r="H33" s="87">
        <v>1026.96</v>
      </c>
      <c r="I33" s="87">
        <v>0</v>
      </c>
      <c r="J33" s="87">
        <v>3315.24</v>
      </c>
      <c r="K33" s="6">
        <v>87.46</v>
      </c>
    </row>
    <row r="34" spans="1:11" ht="16.5" customHeight="1" x14ac:dyDescent="0.4">
      <c r="A34" s="39" t="s">
        <v>259</v>
      </c>
      <c r="B34" s="85">
        <v>177.31</v>
      </c>
      <c r="C34" s="79">
        <v>0</v>
      </c>
      <c r="D34" s="79">
        <v>0</v>
      </c>
      <c r="E34" s="85">
        <v>177.31</v>
      </c>
      <c r="F34" s="92"/>
      <c r="G34" s="85">
        <v>1152.0899999999999</v>
      </c>
      <c r="H34" s="79">
        <v>0</v>
      </c>
      <c r="I34" s="79">
        <v>0</v>
      </c>
      <c r="J34" s="79">
        <v>0</v>
      </c>
      <c r="K34" s="85">
        <v>1152.0899999999999</v>
      </c>
    </row>
    <row r="35" spans="1:11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6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">
      <c r="A36" s="39" t="s">
        <v>261</v>
      </c>
      <c r="B36" s="85">
        <v>0</v>
      </c>
      <c r="C36" s="79">
        <v>0</v>
      </c>
      <c r="D36" s="79">
        <v>0</v>
      </c>
      <c r="E36" s="85">
        <v>0</v>
      </c>
      <c r="F36" s="92"/>
      <c r="G36" s="85">
        <v>15377.04</v>
      </c>
      <c r="H36" s="79">
        <v>3012.02</v>
      </c>
      <c r="I36" s="79">
        <v>157.44</v>
      </c>
      <c r="J36" s="79">
        <v>9383.7000000000007</v>
      </c>
      <c r="K36" s="85">
        <v>2823.88</v>
      </c>
    </row>
    <row r="37" spans="1:11" ht="16.5" customHeight="1" x14ac:dyDescent="0.4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52t6gT18tjT7bfRbcp776QBrjc8xPpxUmMp1Z/4AOHCZwvrtIuga1La8TfjJW3ZWspYtc9ij+tpGqTaMIYz6ww==" saltValue="2K903qDLrs9htNKcI1QfCQ==" spinCount="100000" sheet="1" objects="1" scenarios="1"/>
  <mergeCells count="1">
    <mergeCell ref="A1:B1"/>
  </mergeCells>
  <conditionalFormatting sqref="A1:XFD1048576">
    <cfRule type="cellIs" dxfId="26" priority="1" operator="between">
      <formula>-0.1</formula>
      <formula>0</formula>
    </cfRule>
  </conditionalFormatting>
  <conditionalFormatting sqref="B8:K36">
    <cfRule type="cellIs" dxfId="25" priority="3" operator="between">
      <formula>0</formula>
      <formula>0.1</formula>
    </cfRule>
    <cfRule type="cellIs" dxfId="24" priority="4" operator="lessThan">
      <formula>0</formula>
    </cfRule>
    <cfRule type="cellIs" dxfId="23" priority="5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" width="16.77734375" style="1"/>
    <col min="2" max="2" width="18" style="1" customWidth="1"/>
    <col min="3" max="16384" width="16.77734375" style="1"/>
  </cols>
  <sheetData>
    <row r="1" spans="1:8" ht="16.5" customHeight="1" x14ac:dyDescent="0.4">
      <c r="A1" s="144" t="s">
        <v>46</v>
      </c>
      <c r="B1" s="144"/>
      <c r="C1" s="6"/>
      <c r="D1" s="6"/>
      <c r="E1" s="6"/>
      <c r="F1" s="6"/>
      <c r="G1" s="6"/>
      <c r="H1" s="6"/>
    </row>
    <row r="2" spans="1:8" ht="16.5" customHeight="1" x14ac:dyDescent="0.4">
      <c r="A2" s="4" t="s">
        <v>283</v>
      </c>
      <c r="C2" s="6"/>
      <c r="D2" s="6"/>
      <c r="E2" s="6"/>
      <c r="F2" s="6"/>
      <c r="G2" s="6"/>
      <c r="H2" s="6"/>
    </row>
    <row r="3" spans="1:8" ht="16.5" customHeight="1" x14ac:dyDescent="0.4">
      <c r="A3" s="2" t="s">
        <v>82</v>
      </c>
      <c r="C3" s="6"/>
      <c r="D3" s="6"/>
      <c r="E3" s="6"/>
      <c r="F3" s="6"/>
      <c r="G3" s="6"/>
      <c r="H3" s="6"/>
    </row>
    <row r="4" spans="1:8" ht="16.5" customHeight="1" x14ac:dyDescent="0.4">
      <c r="A4" s="2"/>
      <c r="C4" s="6"/>
      <c r="D4" s="6"/>
      <c r="E4" s="6"/>
      <c r="F4" s="6"/>
      <c r="G4" s="6"/>
      <c r="H4" s="6"/>
    </row>
    <row r="5" spans="1:8" ht="16.5" customHeight="1" x14ac:dyDescent="0.4">
      <c r="A5" s="6"/>
      <c r="B5" s="6"/>
      <c r="C5" s="6"/>
      <c r="D5" s="6"/>
      <c r="E5" s="6"/>
      <c r="F5" s="6"/>
      <c r="G5" s="6"/>
      <c r="H5" s="6"/>
    </row>
    <row r="6" spans="1:8" ht="16.5" customHeight="1" x14ac:dyDescent="0.4">
      <c r="B6" s="44" t="s">
        <v>192</v>
      </c>
      <c r="C6" s="44"/>
      <c r="D6" s="44"/>
      <c r="E6" s="44"/>
      <c r="F6" s="44"/>
      <c r="G6" s="44"/>
      <c r="H6" s="44"/>
    </row>
    <row r="7" spans="1:8" ht="16.5" customHeight="1" x14ac:dyDescent="0.4">
      <c r="A7" s="6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4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43" customFormat="1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4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4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4">
      <c r="A14" s="39" t="s">
        <v>239</v>
      </c>
      <c r="B14" s="85">
        <v>79837.52</v>
      </c>
      <c r="C14" s="79">
        <v>69004.960000000006</v>
      </c>
      <c r="D14" s="79">
        <v>5973.05</v>
      </c>
      <c r="E14" s="79">
        <v>4110.6899999999996</v>
      </c>
      <c r="F14" s="79">
        <v>0</v>
      </c>
      <c r="G14" s="79">
        <v>0</v>
      </c>
      <c r="H14" s="79">
        <v>748.82</v>
      </c>
    </row>
    <row r="15" spans="1:8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4">
      <c r="A17" s="39" t="s">
        <v>242</v>
      </c>
      <c r="B17" s="6">
        <v>31620.76</v>
      </c>
      <c r="C17" s="87">
        <v>1538.14</v>
      </c>
      <c r="D17" s="87">
        <v>10019.34</v>
      </c>
      <c r="E17" s="87">
        <v>15174.5</v>
      </c>
      <c r="F17" s="87">
        <v>210.55</v>
      </c>
      <c r="G17" s="87">
        <v>1180.03</v>
      </c>
      <c r="H17" s="87">
        <v>3498.2</v>
      </c>
    </row>
    <row r="18" spans="1:8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4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 x14ac:dyDescent="0.4">
      <c r="A20" s="39" t="s">
        <v>245</v>
      </c>
      <c r="B20" s="85">
        <v>32279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4">
      <c r="A21" s="39" t="s">
        <v>246</v>
      </c>
      <c r="B21" s="6">
        <v>4.3499999999999996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4.3499999999999996</v>
      </c>
    </row>
    <row r="22" spans="1:8" ht="16.5" customHeight="1" x14ac:dyDescent="0.4">
      <c r="A22" s="39" t="s">
        <v>247</v>
      </c>
      <c r="B22" s="85">
        <v>1.62</v>
      </c>
      <c r="C22" s="79">
        <v>0</v>
      </c>
      <c r="D22" s="79">
        <v>0</v>
      </c>
      <c r="E22" s="79">
        <v>0.04</v>
      </c>
      <c r="F22" s="79">
        <v>0</v>
      </c>
      <c r="G22" s="79">
        <v>0</v>
      </c>
      <c r="H22" s="79">
        <v>1.58</v>
      </c>
    </row>
    <row r="23" spans="1:8" ht="16.5" customHeight="1" x14ac:dyDescent="0.4">
      <c r="A23" s="39" t="s">
        <v>248</v>
      </c>
      <c r="B23" s="6">
        <v>28777</v>
      </c>
      <c r="C23" s="87">
        <v>1744</v>
      </c>
      <c r="D23" s="87">
        <v>5460</v>
      </c>
      <c r="E23" s="87">
        <v>3616</v>
      </c>
      <c r="F23" s="87">
        <v>5621</v>
      </c>
      <c r="G23" s="87">
        <v>1715</v>
      </c>
      <c r="H23" s="87">
        <v>10621</v>
      </c>
    </row>
    <row r="24" spans="1:8" ht="16.5" customHeight="1" x14ac:dyDescent="0.4">
      <c r="A24" s="39" t="s">
        <v>249</v>
      </c>
      <c r="B24" s="85">
        <v>309.39</v>
      </c>
      <c r="C24" s="79">
        <v>75.03</v>
      </c>
      <c r="D24" s="79">
        <v>7.44</v>
      </c>
      <c r="E24" s="79">
        <v>0.48</v>
      </c>
      <c r="F24" s="79">
        <v>0</v>
      </c>
      <c r="G24" s="79">
        <v>42.32</v>
      </c>
      <c r="H24" s="79">
        <v>184.12</v>
      </c>
    </row>
    <row r="25" spans="1:8" ht="16.5" customHeight="1" x14ac:dyDescent="0.4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4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4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4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4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4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4">
      <c r="A33" s="39" t="s">
        <v>258</v>
      </c>
      <c r="B33" s="6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4">
      <c r="A34" s="39" t="s">
        <v>259</v>
      </c>
      <c r="B34" s="85">
        <v>2202.75</v>
      </c>
      <c r="C34" s="79">
        <v>0</v>
      </c>
      <c r="D34" s="79">
        <v>0</v>
      </c>
      <c r="E34" s="79">
        <v>0</v>
      </c>
      <c r="F34" s="79">
        <v>0</v>
      </c>
      <c r="G34" s="79">
        <v>80.03</v>
      </c>
      <c r="H34" s="79">
        <v>2122.7199999999998</v>
      </c>
    </row>
    <row r="35" spans="1:8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4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4">
      <c r="A37" s="6"/>
      <c r="B37" s="47"/>
      <c r="C37" s="47"/>
      <c r="D37" s="47"/>
      <c r="E37" s="47"/>
      <c r="F37" s="47"/>
      <c r="G37" s="47"/>
      <c r="H37" s="47"/>
    </row>
    <row r="38" spans="1:8" ht="16.5" customHeight="1" x14ac:dyDescent="0.4">
      <c r="A38" s="6"/>
      <c r="B38" s="6"/>
      <c r="C38" s="6"/>
      <c r="D38" s="6"/>
      <c r="E38" s="6"/>
      <c r="F38" s="6"/>
      <c r="G38" s="6"/>
      <c r="H38" s="6"/>
    </row>
    <row r="39" spans="1:8" ht="16.5" customHeight="1" x14ac:dyDescent="0.4">
      <c r="A39" s="6"/>
      <c r="B39" s="6"/>
      <c r="C39" s="6"/>
      <c r="D39" s="6"/>
      <c r="E39" s="6"/>
      <c r="F39" s="6"/>
      <c r="G39" s="6"/>
      <c r="H39" s="6"/>
    </row>
  </sheetData>
  <sheetProtection algorithmName="SHA-512" hashValue="MiY1YXLUSO/sIyzWUJQQveubPmfu1NZysx5/Z7YYO3wTNNVaRQNLCJ8i8nJYQ2926jR6AX3UccTKBXW8rh0CQQ==" saltValue="H8ieljnwVTCn0K8RUv2tlQ==" spinCount="100000" sheet="1" objects="1" scenarios="1"/>
  <mergeCells count="1">
    <mergeCell ref="A1:B1"/>
  </mergeCells>
  <conditionalFormatting sqref="A1:XFD1048576">
    <cfRule type="cellIs" dxfId="22" priority="1" operator="between">
      <formula>-0.1</formula>
      <formula>0</formula>
    </cfRule>
  </conditionalFormatting>
  <conditionalFormatting sqref="B8:H36">
    <cfRule type="cellIs" dxfId="21" priority="3" operator="between">
      <formula>0</formula>
      <formula>0.1</formula>
    </cfRule>
    <cfRule type="cellIs" dxfId="20" priority="4" operator="lessThan">
      <formula>0</formula>
    </cfRule>
    <cfRule type="cellIs" dxfId="19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3"/>
  <cols>
    <col min="1" max="2" width="16.77734375" style="36"/>
    <col min="3" max="3" width="16.77734375" style="36" customWidth="1"/>
    <col min="4" max="16384" width="16.77734375" style="36"/>
  </cols>
  <sheetData>
    <row r="1" spans="1:11" ht="16.5" customHeight="1" x14ac:dyDescent="0.3">
      <c r="A1" s="144" t="s">
        <v>59</v>
      </c>
      <c r="B1" s="144"/>
      <c r="C1" s="35"/>
    </row>
    <row r="2" spans="1:11" ht="16.5" customHeight="1" x14ac:dyDescent="0.4">
      <c r="A2" s="4" t="s">
        <v>284</v>
      </c>
      <c r="B2" s="1"/>
      <c r="C2" s="37"/>
      <c r="D2" s="38"/>
    </row>
    <row r="3" spans="1:11" ht="16.5" customHeight="1" x14ac:dyDescent="0.4">
      <c r="A3" s="2" t="s">
        <v>82</v>
      </c>
      <c r="B3" s="1"/>
      <c r="C3" s="37"/>
    </row>
    <row r="4" spans="1:11" ht="16.5" customHeight="1" x14ac:dyDescent="0.3">
      <c r="A4" s="37"/>
      <c r="B4" s="37"/>
      <c r="C4" s="37"/>
    </row>
    <row r="5" spans="1:11" ht="16.5" customHeight="1" x14ac:dyDescent="0.3">
      <c r="A5" s="37"/>
      <c r="B5" s="37"/>
      <c r="C5" s="37"/>
    </row>
    <row r="6" spans="1:11" ht="16.5" customHeight="1" x14ac:dyDescent="0.4">
      <c r="B6" s="44" t="s">
        <v>161</v>
      </c>
      <c r="C6" s="44"/>
      <c r="D6" s="44"/>
      <c r="E6" s="44"/>
      <c r="F6" s="44"/>
      <c r="G6" s="44"/>
      <c r="H6" s="44"/>
      <c r="I6" s="44"/>
      <c r="J6" s="44"/>
    </row>
    <row r="7" spans="1:11" ht="16.5" customHeight="1" x14ac:dyDescent="0.4">
      <c r="A7" s="1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143</v>
      </c>
      <c r="H7" s="42" t="s">
        <v>81</v>
      </c>
      <c r="I7" s="42" t="s">
        <v>144</v>
      </c>
      <c r="J7" s="42" t="s">
        <v>85</v>
      </c>
    </row>
    <row r="8" spans="1:11" ht="16.5" customHeight="1" x14ac:dyDescent="0.4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85">
        <v>0</v>
      </c>
    </row>
    <row r="9" spans="1:11" s="48" customFormat="1" ht="16.5" customHeight="1" x14ac:dyDescent="0.4">
      <c r="A9" s="39" t="s">
        <v>234</v>
      </c>
      <c r="B9" s="6">
        <v>86.64</v>
      </c>
      <c r="C9" s="87">
        <v>27.05</v>
      </c>
      <c r="D9" s="87">
        <v>0.16</v>
      </c>
      <c r="E9" s="87">
        <v>44.95</v>
      </c>
      <c r="F9" s="87">
        <v>0</v>
      </c>
      <c r="G9" s="87">
        <v>0</v>
      </c>
      <c r="H9" s="87">
        <v>0</v>
      </c>
      <c r="I9" s="87">
        <v>0</v>
      </c>
      <c r="J9" s="6">
        <v>14.48</v>
      </c>
      <c r="K9" s="36"/>
    </row>
    <row r="10" spans="1:11" ht="16.5" customHeight="1" x14ac:dyDescent="0.4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85">
        <v>0</v>
      </c>
    </row>
    <row r="11" spans="1:11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6">
        <v>0</v>
      </c>
    </row>
    <row r="12" spans="1:11" ht="16.5" customHeight="1" x14ac:dyDescent="0.4">
      <c r="A12" s="39" t="s">
        <v>237</v>
      </c>
      <c r="B12" s="85">
        <v>61</v>
      </c>
      <c r="C12" s="79">
        <v>12</v>
      </c>
      <c r="D12" s="79">
        <v>0</v>
      </c>
      <c r="E12" s="79">
        <v>15</v>
      </c>
      <c r="F12" s="79">
        <v>0</v>
      </c>
      <c r="G12" s="79">
        <v>0</v>
      </c>
      <c r="H12" s="79">
        <v>0</v>
      </c>
      <c r="I12" s="79">
        <v>2</v>
      </c>
      <c r="J12" s="85">
        <v>32</v>
      </c>
    </row>
    <row r="13" spans="1:11" ht="16.5" customHeight="1" x14ac:dyDescent="0.4">
      <c r="A13" s="39" t="s">
        <v>238</v>
      </c>
      <c r="B13" s="6">
        <v>1759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1759</v>
      </c>
      <c r="J13" s="6">
        <v>0</v>
      </c>
    </row>
    <row r="14" spans="1:11" ht="16.5" customHeight="1" x14ac:dyDescent="0.4">
      <c r="A14" s="39" t="s">
        <v>239</v>
      </c>
      <c r="B14" s="85">
        <v>93344.93</v>
      </c>
      <c r="C14" s="79">
        <v>76185.23</v>
      </c>
      <c r="D14" s="79">
        <v>5164.16</v>
      </c>
      <c r="E14" s="79">
        <v>9037.4699999999993</v>
      </c>
      <c r="F14" s="79">
        <v>0</v>
      </c>
      <c r="G14" s="79">
        <v>0</v>
      </c>
      <c r="H14" s="79">
        <v>0</v>
      </c>
      <c r="I14" s="79">
        <v>340</v>
      </c>
      <c r="J14" s="85">
        <v>2618.0700000000002</v>
      </c>
    </row>
    <row r="15" spans="1:11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6">
        <v>0</v>
      </c>
    </row>
    <row r="16" spans="1:11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85">
        <v>0</v>
      </c>
    </row>
    <row r="17" spans="1:10" ht="16.5" customHeight="1" x14ac:dyDescent="0.4">
      <c r="A17" s="39" t="s">
        <v>242</v>
      </c>
      <c r="B17" s="6">
        <v>27614.01</v>
      </c>
      <c r="C17" s="87">
        <v>3995.27</v>
      </c>
      <c r="D17" s="87">
        <v>5729.88</v>
      </c>
      <c r="E17" s="87">
        <v>11705.99</v>
      </c>
      <c r="F17" s="87">
        <v>15.18</v>
      </c>
      <c r="G17" s="87">
        <v>0</v>
      </c>
      <c r="H17" s="87">
        <v>139.82</v>
      </c>
      <c r="I17" s="87">
        <v>2167.4</v>
      </c>
      <c r="J17" s="6">
        <v>3860.47</v>
      </c>
    </row>
    <row r="18" spans="1:10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85">
        <v>0</v>
      </c>
    </row>
    <row r="19" spans="1:10" ht="16.5" customHeight="1" x14ac:dyDescent="0.4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6">
        <v>0</v>
      </c>
    </row>
    <row r="20" spans="1:10" ht="16.5" customHeight="1" x14ac:dyDescent="0.4">
      <c r="A20" s="39" t="s">
        <v>245</v>
      </c>
      <c r="B20" s="85">
        <v>41903</v>
      </c>
      <c r="C20" s="79">
        <v>4417</v>
      </c>
      <c r="D20" s="79">
        <v>4033</v>
      </c>
      <c r="E20" s="79">
        <v>5533</v>
      </c>
      <c r="F20" s="79">
        <v>865</v>
      </c>
      <c r="G20" s="79">
        <v>0</v>
      </c>
      <c r="H20" s="79">
        <v>0</v>
      </c>
      <c r="I20" s="79">
        <v>252</v>
      </c>
      <c r="J20" s="85">
        <v>26803</v>
      </c>
    </row>
    <row r="21" spans="1:10" ht="16.5" customHeight="1" x14ac:dyDescent="0.4">
      <c r="A21" s="39" t="s">
        <v>246</v>
      </c>
      <c r="B21" s="6">
        <v>66.62</v>
      </c>
      <c r="C21" s="87">
        <v>0</v>
      </c>
      <c r="D21" s="87">
        <v>0</v>
      </c>
      <c r="E21" s="87">
        <v>0.06</v>
      </c>
      <c r="F21" s="87">
        <v>0</v>
      </c>
      <c r="G21" s="87">
        <v>0</v>
      </c>
      <c r="H21" s="87">
        <v>0</v>
      </c>
      <c r="I21" s="87">
        <v>0</v>
      </c>
      <c r="J21" s="6">
        <v>66.56</v>
      </c>
    </row>
    <row r="22" spans="1:10" ht="16.5" customHeight="1" x14ac:dyDescent="0.4">
      <c r="A22" s="39" t="s">
        <v>247</v>
      </c>
      <c r="B22" s="85">
        <v>976.2</v>
      </c>
      <c r="C22" s="79">
        <v>47.34</v>
      </c>
      <c r="D22" s="79">
        <v>51.52</v>
      </c>
      <c r="E22" s="79">
        <v>372.94</v>
      </c>
      <c r="F22" s="79">
        <v>0</v>
      </c>
      <c r="G22" s="79">
        <v>0</v>
      </c>
      <c r="H22" s="79">
        <v>4.82</v>
      </c>
      <c r="I22" s="79">
        <v>8.2799999999999994</v>
      </c>
      <c r="J22" s="85">
        <v>491.3</v>
      </c>
    </row>
    <row r="23" spans="1:10" ht="16.5" customHeight="1" x14ac:dyDescent="0.4">
      <c r="A23" s="39" t="s">
        <v>248</v>
      </c>
      <c r="B23" s="6">
        <v>42186</v>
      </c>
      <c r="C23" s="87">
        <v>3914</v>
      </c>
      <c r="D23" s="87">
        <v>4895</v>
      </c>
      <c r="E23" s="87">
        <v>6824</v>
      </c>
      <c r="F23" s="87">
        <v>11549</v>
      </c>
      <c r="G23" s="87">
        <v>0</v>
      </c>
      <c r="H23" s="87">
        <v>0</v>
      </c>
      <c r="I23" s="87">
        <v>4047</v>
      </c>
      <c r="J23" s="6">
        <v>10957</v>
      </c>
    </row>
    <row r="24" spans="1:10" ht="16.5" customHeight="1" x14ac:dyDescent="0.4">
      <c r="A24" s="39" t="s">
        <v>249</v>
      </c>
      <c r="B24" s="85">
        <v>670.06</v>
      </c>
      <c r="C24" s="79">
        <v>44.62</v>
      </c>
      <c r="D24" s="79">
        <v>5.0599999999999996</v>
      </c>
      <c r="E24" s="79">
        <v>6.09</v>
      </c>
      <c r="F24" s="79">
        <v>0</v>
      </c>
      <c r="G24" s="79">
        <v>0</v>
      </c>
      <c r="H24" s="79">
        <v>0</v>
      </c>
      <c r="I24" s="79">
        <v>43.61</v>
      </c>
      <c r="J24" s="85">
        <v>570.67999999999995</v>
      </c>
    </row>
    <row r="25" spans="1:10" ht="16.5" customHeight="1" x14ac:dyDescent="0.4">
      <c r="A25" s="39" t="s">
        <v>250</v>
      </c>
      <c r="B25" s="6">
        <v>25802.47</v>
      </c>
      <c r="C25" s="87">
        <v>6951.84</v>
      </c>
      <c r="D25" s="87">
        <v>6063.17</v>
      </c>
      <c r="E25" s="87">
        <v>2716.26</v>
      </c>
      <c r="F25" s="87">
        <v>0</v>
      </c>
      <c r="G25" s="87">
        <v>0</v>
      </c>
      <c r="H25" s="87">
        <v>0</v>
      </c>
      <c r="I25" s="87">
        <v>723.71</v>
      </c>
      <c r="J25" s="6">
        <v>9347.49</v>
      </c>
    </row>
    <row r="26" spans="1:10" ht="16.5" customHeight="1" x14ac:dyDescent="0.4">
      <c r="A26" s="39" t="s">
        <v>251</v>
      </c>
      <c r="B26" s="85">
        <v>14337</v>
      </c>
      <c r="C26" s="79">
        <v>6533</v>
      </c>
      <c r="D26" s="79">
        <v>6396</v>
      </c>
      <c r="E26" s="79">
        <v>1167</v>
      </c>
      <c r="F26" s="79">
        <v>0</v>
      </c>
      <c r="G26" s="79">
        <v>0</v>
      </c>
      <c r="H26" s="79">
        <v>0</v>
      </c>
      <c r="I26" s="79">
        <v>0</v>
      </c>
      <c r="J26" s="85">
        <v>241</v>
      </c>
    </row>
    <row r="27" spans="1:10" ht="16.5" customHeight="1" x14ac:dyDescent="0.4">
      <c r="A27" s="39" t="s">
        <v>252</v>
      </c>
      <c r="B27" s="6">
        <v>5470.1</v>
      </c>
      <c r="C27" s="87">
        <v>1274.1400000000001</v>
      </c>
      <c r="D27" s="87">
        <v>2586.6999999999998</v>
      </c>
      <c r="E27" s="87">
        <v>1001.04</v>
      </c>
      <c r="F27" s="87">
        <v>0</v>
      </c>
      <c r="G27" s="87">
        <v>0.45</v>
      </c>
      <c r="H27" s="87">
        <v>214.47</v>
      </c>
      <c r="I27" s="87">
        <v>53.17</v>
      </c>
      <c r="J27" s="6">
        <v>340.13</v>
      </c>
    </row>
    <row r="28" spans="1:10" ht="16.5" customHeight="1" x14ac:dyDescent="0.4">
      <c r="A28" s="39" t="s">
        <v>253</v>
      </c>
      <c r="B28" s="85">
        <v>26.22</v>
      </c>
      <c r="C28" s="79">
        <v>0</v>
      </c>
      <c r="D28" s="79">
        <v>0.39</v>
      </c>
      <c r="E28" s="79">
        <v>0.6</v>
      </c>
      <c r="F28" s="79">
        <v>0</v>
      </c>
      <c r="G28" s="79">
        <v>0</v>
      </c>
      <c r="H28" s="79">
        <v>0</v>
      </c>
      <c r="I28" s="79">
        <v>0</v>
      </c>
      <c r="J28" s="85">
        <v>25.23</v>
      </c>
    </row>
    <row r="29" spans="1:10" ht="16.5" customHeight="1" x14ac:dyDescent="0.4">
      <c r="A29" s="39" t="s">
        <v>254</v>
      </c>
      <c r="B29" s="6">
        <v>1.6</v>
      </c>
      <c r="C29" s="87">
        <v>0.7</v>
      </c>
      <c r="D29" s="87">
        <v>0</v>
      </c>
      <c r="E29" s="87">
        <v>0</v>
      </c>
      <c r="F29" s="87">
        <v>0</v>
      </c>
      <c r="G29" s="87">
        <v>0</v>
      </c>
      <c r="H29" s="87">
        <v>0.2</v>
      </c>
      <c r="I29" s="87">
        <v>0</v>
      </c>
      <c r="J29" s="6">
        <v>0.7</v>
      </c>
    </row>
    <row r="30" spans="1:10" ht="16.5" customHeight="1" x14ac:dyDescent="0.4">
      <c r="A30" s="39" t="s">
        <v>255</v>
      </c>
      <c r="B30" s="85">
        <v>104.95</v>
      </c>
      <c r="C30" s="79">
        <v>0.52</v>
      </c>
      <c r="D30" s="79">
        <v>0.97</v>
      </c>
      <c r="E30" s="79">
        <v>27.31</v>
      </c>
      <c r="F30" s="79">
        <v>1.78</v>
      </c>
      <c r="G30" s="79">
        <v>0</v>
      </c>
      <c r="H30" s="79">
        <v>0</v>
      </c>
      <c r="I30" s="79">
        <v>74.37</v>
      </c>
      <c r="J30" s="85">
        <v>0</v>
      </c>
    </row>
    <row r="31" spans="1:10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6">
        <v>0</v>
      </c>
    </row>
    <row r="32" spans="1:10" ht="16.5" customHeight="1" x14ac:dyDescent="0.4">
      <c r="A32" s="39" t="s">
        <v>257</v>
      </c>
      <c r="B32" s="85">
        <v>1884</v>
      </c>
      <c r="C32" s="79">
        <v>107</v>
      </c>
      <c r="D32" s="79">
        <v>528</v>
      </c>
      <c r="E32" s="79">
        <v>28</v>
      </c>
      <c r="F32" s="79">
        <v>0</v>
      </c>
      <c r="G32" s="79">
        <v>1132</v>
      </c>
      <c r="H32" s="79">
        <v>0</v>
      </c>
      <c r="I32" s="79">
        <v>0</v>
      </c>
      <c r="J32" s="85">
        <v>89</v>
      </c>
    </row>
    <row r="33" spans="1:10" ht="16.5" customHeight="1" x14ac:dyDescent="0.4">
      <c r="A33" s="39" t="s">
        <v>258</v>
      </c>
      <c r="B33" s="6">
        <v>15705.84</v>
      </c>
      <c r="C33" s="87">
        <v>5831.82</v>
      </c>
      <c r="D33" s="87">
        <v>642.86</v>
      </c>
      <c r="E33" s="87">
        <v>5113.8900000000003</v>
      </c>
      <c r="F33" s="87">
        <v>0</v>
      </c>
      <c r="G33" s="87">
        <v>0</v>
      </c>
      <c r="H33" s="87">
        <v>522.01</v>
      </c>
      <c r="I33" s="87">
        <v>0</v>
      </c>
      <c r="J33" s="6">
        <v>3595.26</v>
      </c>
    </row>
    <row r="34" spans="1:10" ht="16.5" customHeight="1" x14ac:dyDescent="0.4">
      <c r="A34" s="39" t="s">
        <v>259</v>
      </c>
      <c r="B34" s="85">
        <v>4578.9799999999996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545.08000000000004</v>
      </c>
      <c r="J34" s="85">
        <v>4033.9</v>
      </c>
    </row>
    <row r="35" spans="1:10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6">
        <v>0</v>
      </c>
    </row>
    <row r="36" spans="1:10" ht="16.5" customHeight="1" x14ac:dyDescent="0.4">
      <c r="A36" s="39" t="s">
        <v>261</v>
      </c>
      <c r="B36" s="85">
        <v>15199.34</v>
      </c>
      <c r="C36" s="79">
        <v>3770.36</v>
      </c>
      <c r="D36" s="79">
        <v>889.03</v>
      </c>
      <c r="E36" s="79">
        <v>5130.1400000000003</v>
      </c>
      <c r="F36" s="79">
        <v>4.01</v>
      </c>
      <c r="G36" s="79">
        <v>0</v>
      </c>
      <c r="H36" s="79">
        <v>1008.25</v>
      </c>
      <c r="I36" s="79">
        <v>561.17999999999995</v>
      </c>
      <c r="J36" s="85">
        <v>3836.37</v>
      </c>
    </row>
  </sheetData>
  <sheetProtection algorithmName="SHA-512" hashValue="FYRDTy1vG8qMORr8jOH3p8NLCWKKfr2jewJ25fPEtYQ4ctRDjXVYy2vbKdbP3rwNvXTR73gLp5pMA1sEVy/+Og==" saltValue="kjMCnpOkXHqSC43H5vqXsw==" spinCount="100000" sheet="1" objects="1" scenarios="1"/>
  <mergeCells count="1">
    <mergeCell ref="A1:B1"/>
  </mergeCells>
  <conditionalFormatting sqref="A1:XFD1048576">
    <cfRule type="cellIs" dxfId="18" priority="1" operator="between">
      <formula>-0.1</formula>
      <formula>0</formula>
    </cfRule>
  </conditionalFormatting>
  <conditionalFormatting sqref="B8:J36">
    <cfRule type="cellIs" dxfId="17" priority="3" operator="between">
      <formula>0</formula>
      <formula>0.1</formula>
    </cfRule>
    <cfRule type="cellIs" dxfId="16" priority="4" operator="lessThan">
      <formula>0</formula>
    </cfRule>
    <cfRule type="cellIs" dxfId="15" priority="5" operator="greaterThanOrEqual">
      <formula>0.1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0" width="16.77734375" style="1"/>
    <col min="11" max="11" width="1.21875" style="1" customWidth="1"/>
    <col min="12" max="16384" width="16.77734375" style="1"/>
  </cols>
  <sheetData>
    <row r="1" spans="1:14" ht="16.5" customHeight="1" x14ac:dyDescent="0.4">
      <c r="A1" s="144" t="s">
        <v>60</v>
      </c>
      <c r="B1" s="144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4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4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4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4">
      <c r="A5" s="6"/>
      <c r="C5" s="6"/>
      <c r="D5" s="6"/>
      <c r="E5" s="6"/>
      <c r="F5" s="6"/>
      <c r="G5" s="6"/>
      <c r="H5" s="6"/>
      <c r="I5" s="6"/>
      <c r="J5" s="6"/>
    </row>
    <row r="6" spans="1:14" ht="16.5" customHeight="1" x14ac:dyDescent="0.4">
      <c r="A6" s="6"/>
      <c r="B6" s="44" t="s">
        <v>191</v>
      </c>
      <c r="C6" s="44"/>
      <c r="D6" s="44"/>
      <c r="E6" s="44"/>
      <c r="F6" s="44"/>
      <c r="G6" s="44"/>
      <c r="H6" s="44"/>
      <c r="I6" s="44"/>
      <c r="J6" s="44"/>
      <c r="L6" s="46" t="s">
        <v>98</v>
      </c>
      <c r="M6" s="44"/>
    </row>
    <row r="7" spans="1:14" ht="16.5" customHeight="1" x14ac:dyDescent="0.4">
      <c r="A7" s="6"/>
      <c r="B7" s="45" t="s">
        <v>80</v>
      </c>
      <c r="C7" s="42" t="s">
        <v>88</v>
      </c>
      <c r="D7" s="42" t="s">
        <v>89</v>
      </c>
      <c r="E7" s="42" t="s">
        <v>90</v>
      </c>
      <c r="F7" s="42" t="s">
        <v>91</v>
      </c>
      <c r="G7" s="42" t="s">
        <v>92</v>
      </c>
      <c r="H7" s="42" t="s">
        <v>93</v>
      </c>
      <c r="I7" s="42" t="s">
        <v>94</v>
      </c>
      <c r="J7" s="42" t="s">
        <v>85</v>
      </c>
      <c r="L7" s="42" t="s">
        <v>95</v>
      </c>
      <c r="M7" s="42" t="s">
        <v>96</v>
      </c>
    </row>
    <row r="8" spans="1:14" ht="16.5" customHeight="1" x14ac:dyDescent="0.4">
      <c r="A8" s="39" t="s">
        <v>233</v>
      </c>
      <c r="B8" s="97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97">
        <v>0</v>
      </c>
      <c r="K8" s="33"/>
      <c r="L8" s="30">
        <v>0</v>
      </c>
      <c r="M8" s="97">
        <v>0</v>
      </c>
    </row>
    <row r="9" spans="1:14" s="43" customFormat="1" ht="16.5" customHeight="1" x14ac:dyDescent="0.4">
      <c r="A9" s="39" t="s">
        <v>234</v>
      </c>
      <c r="B9" s="31">
        <v>14.48</v>
      </c>
      <c r="C9" s="98">
        <v>0</v>
      </c>
      <c r="D9" s="98">
        <v>0</v>
      </c>
      <c r="E9" s="98">
        <v>0</v>
      </c>
      <c r="F9" s="98">
        <v>14.48</v>
      </c>
      <c r="G9" s="98">
        <v>0</v>
      </c>
      <c r="H9" s="98">
        <v>0</v>
      </c>
      <c r="I9" s="98">
        <v>0</v>
      </c>
      <c r="J9" s="31">
        <v>0</v>
      </c>
      <c r="K9" s="33"/>
      <c r="L9" s="99">
        <v>14.48</v>
      </c>
      <c r="M9" s="31">
        <v>0</v>
      </c>
      <c r="N9" s="7"/>
    </row>
    <row r="10" spans="1:14" ht="16.5" customHeight="1" x14ac:dyDescent="0.4">
      <c r="A10" s="39" t="s">
        <v>235</v>
      </c>
      <c r="B10" s="97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97">
        <v>0</v>
      </c>
      <c r="K10" s="33"/>
      <c r="L10" s="30">
        <v>0</v>
      </c>
      <c r="M10" s="97">
        <v>0</v>
      </c>
    </row>
    <row r="11" spans="1:14" ht="16.5" customHeight="1" x14ac:dyDescent="0.4">
      <c r="A11" s="39" t="s">
        <v>236</v>
      </c>
      <c r="B11" s="31">
        <v>0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31">
        <v>0</v>
      </c>
      <c r="K11" s="33"/>
      <c r="L11" s="99">
        <v>0</v>
      </c>
      <c r="M11" s="31">
        <v>0</v>
      </c>
    </row>
    <row r="12" spans="1:14" ht="16.5" customHeight="1" x14ac:dyDescent="0.4">
      <c r="A12" s="39" t="s">
        <v>237</v>
      </c>
      <c r="B12" s="97">
        <v>32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26</v>
      </c>
      <c r="I12" s="29">
        <v>1</v>
      </c>
      <c r="J12" s="97">
        <v>5</v>
      </c>
      <c r="K12" s="33"/>
      <c r="L12" s="30">
        <v>56</v>
      </c>
      <c r="M12" s="97">
        <v>5</v>
      </c>
    </row>
    <row r="13" spans="1:14" ht="16.5" customHeight="1" x14ac:dyDescent="0.4">
      <c r="A13" s="39" t="s">
        <v>238</v>
      </c>
      <c r="B13" s="31">
        <v>0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31">
        <v>0</v>
      </c>
      <c r="K13" s="33"/>
      <c r="L13" s="99">
        <v>0</v>
      </c>
      <c r="M13" s="31">
        <v>0</v>
      </c>
    </row>
    <row r="14" spans="1:14" ht="16.5" customHeight="1" x14ac:dyDescent="0.4">
      <c r="A14" s="39" t="s">
        <v>239</v>
      </c>
      <c r="B14" s="97">
        <v>2618.0700000000002</v>
      </c>
      <c r="C14" s="29">
        <v>0</v>
      </c>
      <c r="D14" s="29">
        <v>0</v>
      </c>
      <c r="E14" s="29">
        <v>0</v>
      </c>
      <c r="F14" s="29">
        <v>0</v>
      </c>
      <c r="G14" s="29">
        <v>93.88</v>
      </c>
      <c r="H14" s="29">
        <v>0</v>
      </c>
      <c r="I14" s="29">
        <v>1495.46</v>
      </c>
      <c r="J14" s="97">
        <v>1028.73</v>
      </c>
      <c r="K14" s="33"/>
      <c r="L14" s="30">
        <v>1028.73</v>
      </c>
      <c r="M14" s="97">
        <v>0</v>
      </c>
    </row>
    <row r="15" spans="1:14" ht="16.5" customHeight="1" x14ac:dyDescent="0.4">
      <c r="A15" s="39" t="s">
        <v>240</v>
      </c>
      <c r="B15" s="31">
        <v>0</v>
      </c>
      <c r="C15" s="98">
        <v>0</v>
      </c>
      <c r="D15" s="98"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31">
        <v>0</v>
      </c>
      <c r="K15" s="33"/>
      <c r="L15" s="99">
        <v>0</v>
      </c>
      <c r="M15" s="31">
        <v>0</v>
      </c>
    </row>
    <row r="16" spans="1:14" ht="16.5" customHeight="1" x14ac:dyDescent="0.4">
      <c r="A16" s="39" t="s">
        <v>241</v>
      </c>
      <c r="B16" s="97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97">
        <v>0</v>
      </c>
      <c r="K16" s="33"/>
      <c r="L16" s="30">
        <v>0</v>
      </c>
      <c r="M16" s="97">
        <v>0</v>
      </c>
    </row>
    <row r="17" spans="1:13" ht="16.5" customHeight="1" x14ac:dyDescent="0.4">
      <c r="A17" s="39" t="s">
        <v>242</v>
      </c>
      <c r="B17" s="31">
        <v>3860.47</v>
      </c>
      <c r="C17" s="98">
        <v>0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  <c r="I17" s="98">
        <v>38.47</v>
      </c>
      <c r="J17" s="31">
        <v>3822</v>
      </c>
      <c r="K17" s="33"/>
      <c r="L17" s="99">
        <v>3860.47</v>
      </c>
      <c r="M17" s="31">
        <v>0</v>
      </c>
    </row>
    <row r="18" spans="1:13" ht="16.5" customHeight="1" x14ac:dyDescent="0.4">
      <c r="A18" s="39" t="s">
        <v>243</v>
      </c>
      <c r="B18" s="97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97">
        <v>0</v>
      </c>
      <c r="K18" s="33"/>
      <c r="L18" s="30">
        <v>0</v>
      </c>
      <c r="M18" s="97">
        <v>0</v>
      </c>
    </row>
    <row r="19" spans="1:13" ht="16.5" customHeight="1" x14ac:dyDescent="0.4">
      <c r="A19" s="39" t="s">
        <v>244</v>
      </c>
      <c r="B19" s="31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31">
        <v>0</v>
      </c>
      <c r="K19" s="33"/>
      <c r="L19" s="99">
        <v>0</v>
      </c>
      <c r="M19" s="31">
        <v>0</v>
      </c>
    </row>
    <row r="20" spans="1:13" ht="16.5" customHeight="1" x14ac:dyDescent="0.4">
      <c r="A20" s="39" t="s">
        <v>245</v>
      </c>
      <c r="B20" s="97">
        <v>26803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7774</v>
      </c>
      <c r="J20" s="97">
        <v>19029</v>
      </c>
      <c r="K20" s="33"/>
      <c r="L20" s="30">
        <v>0</v>
      </c>
      <c r="M20" s="97">
        <v>0</v>
      </c>
    </row>
    <row r="21" spans="1:13" ht="16.5" customHeight="1" x14ac:dyDescent="0.4">
      <c r="A21" s="39" t="s">
        <v>246</v>
      </c>
      <c r="B21" s="31">
        <v>66.56</v>
      </c>
      <c r="C21" s="98">
        <v>0</v>
      </c>
      <c r="D21" s="98">
        <v>0</v>
      </c>
      <c r="E21" s="98">
        <v>26.64</v>
      </c>
      <c r="F21" s="98">
        <v>0</v>
      </c>
      <c r="G21" s="98">
        <v>0</v>
      </c>
      <c r="H21" s="98">
        <v>0</v>
      </c>
      <c r="I21" s="98">
        <v>39.92</v>
      </c>
      <c r="J21" s="31">
        <v>0</v>
      </c>
      <c r="K21" s="33"/>
      <c r="L21" s="99">
        <v>39.92</v>
      </c>
      <c r="M21" s="31">
        <v>26.64</v>
      </c>
    </row>
    <row r="22" spans="1:13" ht="16.5" customHeight="1" x14ac:dyDescent="0.4">
      <c r="A22" s="39" t="s">
        <v>247</v>
      </c>
      <c r="B22" s="97">
        <v>491.3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38.369999999999997</v>
      </c>
      <c r="J22" s="97">
        <v>452.93</v>
      </c>
      <c r="K22" s="33"/>
      <c r="L22" s="30">
        <v>452.93</v>
      </c>
      <c r="M22" s="97">
        <v>0</v>
      </c>
    </row>
    <row r="23" spans="1:13" ht="16.5" customHeight="1" x14ac:dyDescent="0.4">
      <c r="A23" s="39" t="s">
        <v>248</v>
      </c>
      <c r="B23" s="31">
        <v>10957</v>
      </c>
      <c r="C23" s="98">
        <v>0</v>
      </c>
      <c r="D23" s="98">
        <v>0</v>
      </c>
      <c r="E23" s="98">
        <v>43</v>
      </c>
      <c r="F23" s="98">
        <v>0</v>
      </c>
      <c r="G23" s="98">
        <v>0</v>
      </c>
      <c r="H23" s="98">
        <v>1722</v>
      </c>
      <c r="I23" s="98">
        <v>0</v>
      </c>
      <c r="J23" s="31">
        <v>9192</v>
      </c>
      <c r="K23" s="33"/>
      <c r="L23" s="99">
        <v>0</v>
      </c>
      <c r="M23" s="31">
        <v>0</v>
      </c>
    </row>
    <row r="24" spans="1:13" ht="16.5" customHeight="1" x14ac:dyDescent="0.4">
      <c r="A24" s="39" t="s">
        <v>249</v>
      </c>
      <c r="B24" s="97">
        <v>570.67999999999995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0.04</v>
      </c>
      <c r="I24" s="29">
        <v>36.97</v>
      </c>
      <c r="J24" s="97">
        <v>533.66999999999996</v>
      </c>
      <c r="K24" s="33"/>
      <c r="L24" s="30">
        <v>570.67999999999995</v>
      </c>
      <c r="M24" s="97">
        <v>0</v>
      </c>
    </row>
    <row r="25" spans="1:13" ht="16.5" customHeight="1" x14ac:dyDescent="0.4">
      <c r="A25" s="39" t="s">
        <v>250</v>
      </c>
      <c r="B25" s="31">
        <v>9347.49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2426.54</v>
      </c>
      <c r="I25" s="98">
        <v>189.41</v>
      </c>
      <c r="J25" s="31">
        <v>6731.54</v>
      </c>
      <c r="K25" s="33"/>
      <c r="L25" s="99">
        <v>0</v>
      </c>
      <c r="M25" s="31">
        <v>0</v>
      </c>
    </row>
    <row r="26" spans="1:13" ht="16.5" customHeight="1" x14ac:dyDescent="0.4">
      <c r="A26" s="39" t="s">
        <v>251</v>
      </c>
      <c r="B26" s="97">
        <v>241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97">
        <v>0</v>
      </c>
      <c r="K26" s="33"/>
      <c r="L26" s="30">
        <v>0</v>
      </c>
      <c r="M26" s="97">
        <v>0</v>
      </c>
    </row>
    <row r="27" spans="1:13" ht="16.5" customHeight="1" x14ac:dyDescent="0.4">
      <c r="A27" s="39" t="s">
        <v>252</v>
      </c>
      <c r="B27" s="31">
        <v>340.13</v>
      </c>
      <c r="C27" s="98">
        <v>0</v>
      </c>
      <c r="D27" s="98">
        <v>0</v>
      </c>
      <c r="E27" s="98">
        <v>0</v>
      </c>
      <c r="F27" s="98">
        <v>0</v>
      </c>
      <c r="G27" s="98">
        <v>38.700000000000003</v>
      </c>
      <c r="H27" s="98">
        <v>27.59</v>
      </c>
      <c r="I27" s="98">
        <v>0</v>
      </c>
      <c r="J27" s="31">
        <v>273.83999999999997</v>
      </c>
      <c r="K27" s="33"/>
      <c r="L27" s="99">
        <v>271.66000000000003</v>
      </c>
      <c r="M27" s="31">
        <v>68.48</v>
      </c>
    </row>
    <row r="28" spans="1:13" ht="16.5" customHeight="1" x14ac:dyDescent="0.4">
      <c r="A28" s="39" t="s">
        <v>253</v>
      </c>
      <c r="B28" s="97">
        <v>25.23</v>
      </c>
      <c r="C28" s="29">
        <v>0</v>
      </c>
      <c r="D28" s="29">
        <v>0</v>
      </c>
      <c r="E28" s="29">
        <v>0</v>
      </c>
      <c r="F28" s="29">
        <v>17.18</v>
      </c>
      <c r="G28" s="29">
        <v>0</v>
      </c>
      <c r="H28" s="29">
        <v>4.08</v>
      </c>
      <c r="I28" s="29">
        <v>0</v>
      </c>
      <c r="J28" s="97">
        <v>3.97</v>
      </c>
      <c r="K28" s="33"/>
      <c r="L28" s="30">
        <v>25.23</v>
      </c>
      <c r="M28" s="97">
        <v>0</v>
      </c>
    </row>
    <row r="29" spans="1:13" ht="16.5" customHeight="1" x14ac:dyDescent="0.4">
      <c r="A29" s="39" t="s">
        <v>254</v>
      </c>
      <c r="B29" s="31">
        <v>0.7</v>
      </c>
      <c r="C29" s="98">
        <v>0</v>
      </c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31">
        <v>0.7</v>
      </c>
      <c r="K29" s="33"/>
      <c r="L29" s="99">
        <v>0</v>
      </c>
      <c r="M29" s="31">
        <v>0.7</v>
      </c>
    </row>
    <row r="30" spans="1:13" ht="16.5" customHeight="1" x14ac:dyDescent="0.4">
      <c r="A30" s="39" t="s">
        <v>255</v>
      </c>
      <c r="B30" s="97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97">
        <v>0</v>
      </c>
      <c r="K30" s="33"/>
      <c r="L30" s="30">
        <v>0</v>
      </c>
      <c r="M30" s="97">
        <v>0</v>
      </c>
    </row>
    <row r="31" spans="1:13" ht="16.5" customHeight="1" x14ac:dyDescent="0.4">
      <c r="A31" s="39" t="s">
        <v>256</v>
      </c>
      <c r="B31" s="31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31">
        <v>0</v>
      </c>
      <c r="K31" s="33"/>
      <c r="L31" s="99">
        <v>0</v>
      </c>
      <c r="M31" s="31">
        <v>0</v>
      </c>
    </row>
    <row r="32" spans="1:13" ht="16.5" customHeight="1" x14ac:dyDescent="0.4">
      <c r="A32" s="39" t="s">
        <v>257</v>
      </c>
      <c r="B32" s="97">
        <v>89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89</v>
      </c>
      <c r="J32" s="97">
        <v>0</v>
      </c>
      <c r="K32" s="33"/>
      <c r="L32" s="30">
        <v>89</v>
      </c>
      <c r="M32" s="97">
        <v>0</v>
      </c>
    </row>
    <row r="33" spans="1:13" ht="16.5" customHeight="1" x14ac:dyDescent="0.4">
      <c r="A33" s="39" t="s">
        <v>258</v>
      </c>
      <c r="B33" s="31">
        <v>3595.26</v>
      </c>
      <c r="C33" s="98">
        <v>0</v>
      </c>
      <c r="D33" s="98">
        <v>0</v>
      </c>
      <c r="E33" s="98">
        <v>0</v>
      </c>
      <c r="F33" s="98">
        <v>0</v>
      </c>
      <c r="G33" s="98">
        <v>0</v>
      </c>
      <c r="H33" s="98">
        <v>0</v>
      </c>
      <c r="I33" s="98">
        <v>3377.16</v>
      </c>
      <c r="J33" s="31">
        <v>218.1</v>
      </c>
      <c r="K33" s="33"/>
      <c r="L33" s="99">
        <v>3595.26</v>
      </c>
      <c r="M33" s="31">
        <v>0</v>
      </c>
    </row>
    <row r="34" spans="1:13" ht="16.5" customHeight="1" x14ac:dyDescent="0.4">
      <c r="A34" s="39" t="s">
        <v>259</v>
      </c>
      <c r="B34" s="97">
        <v>4033.9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21.24</v>
      </c>
      <c r="J34" s="97">
        <v>4012.66</v>
      </c>
      <c r="K34" s="33"/>
      <c r="L34" s="30">
        <v>0</v>
      </c>
      <c r="M34" s="97">
        <v>0</v>
      </c>
    </row>
    <row r="35" spans="1:13" ht="16.5" customHeight="1" x14ac:dyDescent="0.4">
      <c r="A35" s="39" t="s">
        <v>260</v>
      </c>
      <c r="B35" s="31">
        <v>0</v>
      </c>
      <c r="C35" s="98">
        <v>0</v>
      </c>
      <c r="D35" s="98"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31">
        <v>0</v>
      </c>
      <c r="K35" s="33"/>
      <c r="L35" s="99">
        <v>0</v>
      </c>
      <c r="M35" s="31">
        <v>0</v>
      </c>
    </row>
    <row r="36" spans="1:13" ht="16.5" customHeight="1" x14ac:dyDescent="0.4">
      <c r="A36" s="39" t="s">
        <v>261</v>
      </c>
      <c r="B36" s="97">
        <v>3836.37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97">
        <v>3836.37</v>
      </c>
      <c r="K36" s="33"/>
      <c r="L36" s="30">
        <v>3836.37</v>
      </c>
      <c r="M36" s="97">
        <v>0</v>
      </c>
    </row>
    <row r="38" spans="1:13" ht="16.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4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FIRGTObX7C0ImGv9oRiOfLZI/3ergYYBvuc513u7+0FZq6Y0Tf0WpvieseNV2n50a7bYPgQX8KjfcyR+ds8hyg==" saltValue="wHGqhLm9HKJGDZjJHqMY/Q==" spinCount="100000" sheet="1" objects="1" scenarios="1"/>
  <mergeCells count="1">
    <mergeCell ref="A1:B1"/>
  </mergeCells>
  <conditionalFormatting sqref="A1:XFD1048576">
    <cfRule type="cellIs" dxfId="14" priority="1" operator="between">
      <formula>-0.1</formula>
      <formula>0</formula>
    </cfRule>
  </conditionalFormatting>
  <conditionalFormatting sqref="B8:M36">
    <cfRule type="cellIs" dxfId="13" priority="3" operator="between">
      <formula>0</formula>
      <formula>0.1</formula>
    </cfRule>
    <cfRule type="cellIs" dxfId="12" priority="4" operator="lessThan">
      <formula>0</formula>
    </cfRule>
    <cfRule type="cellIs" dxfId="11" priority="5" operator="greaterThanOrEqual">
      <formula>0.1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1" customWidth="1"/>
    <col min="7" max="16384" width="16.77734375" style="1"/>
  </cols>
  <sheetData>
    <row r="1" spans="1:11" ht="16.5" customHeight="1" x14ac:dyDescent="0.4">
      <c r="A1" s="144" t="s">
        <v>209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174</v>
      </c>
      <c r="C6" s="44"/>
      <c r="D6" s="44"/>
      <c r="E6" s="44"/>
      <c r="G6" s="44" t="s">
        <v>175</v>
      </c>
      <c r="H6" s="44"/>
      <c r="I6" s="44"/>
      <c r="J6" s="44"/>
      <c r="K6" s="44"/>
    </row>
    <row r="7" spans="1:11" ht="16.5" customHeight="1" x14ac:dyDescent="0.4">
      <c r="A7" s="6"/>
      <c r="B7" s="45" t="s">
        <v>80</v>
      </c>
      <c r="C7" s="42" t="s">
        <v>83</v>
      </c>
      <c r="D7" s="42" t="s">
        <v>84</v>
      </c>
      <c r="E7" s="42" t="s">
        <v>85</v>
      </c>
      <c r="F7" s="42"/>
      <c r="G7" s="45" t="s">
        <v>80</v>
      </c>
      <c r="H7" s="42" t="s">
        <v>83</v>
      </c>
      <c r="I7" s="42" t="s">
        <v>86</v>
      </c>
      <c r="J7" s="42" t="s">
        <v>87</v>
      </c>
      <c r="K7" s="42" t="s">
        <v>85</v>
      </c>
    </row>
    <row r="8" spans="1:11" ht="16.5" customHeight="1" x14ac:dyDescent="0.4">
      <c r="A8" s="39" t="s">
        <v>233</v>
      </c>
      <c r="B8" s="85">
        <v>0</v>
      </c>
      <c r="C8" s="79">
        <v>0</v>
      </c>
      <c r="D8" s="79">
        <v>0</v>
      </c>
      <c r="E8" s="79">
        <v>0</v>
      </c>
      <c r="F8" s="92"/>
      <c r="G8" s="85">
        <v>0</v>
      </c>
      <c r="H8" s="79">
        <v>0</v>
      </c>
      <c r="I8" s="79">
        <v>0</v>
      </c>
      <c r="J8" s="79">
        <v>0</v>
      </c>
      <c r="K8" s="85">
        <v>0</v>
      </c>
    </row>
    <row r="9" spans="1:11" s="43" customFormat="1" ht="16.5" customHeight="1" x14ac:dyDescent="0.4">
      <c r="A9" s="39" t="s">
        <v>234</v>
      </c>
      <c r="B9" s="6">
        <v>0</v>
      </c>
      <c r="C9" s="87">
        <v>0</v>
      </c>
      <c r="D9" s="87">
        <v>0</v>
      </c>
      <c r="E9" s="87">
        <v>0</v>
      </c>
      <c r="F9" s="92"/>
      <c r="G9" s="6">
        <v>0</v>
      </c>
      <c r="H9" s="87">
        <v>0</v>
      </c>
      <c r="I9" s="87">
        <v>0</v>
      </c>
      <c r="J9" s="87">
        <v>0</v>
      </c>
      <c r="K9" s="6">
        <v>0</v>
      </c>
    </row>
    <row r="10" spans="1:11" ht="16.5" customHeight="1" x14ac:dyDescent="0.4">
      <c r="A10" s="39" t="s">
        <v>235</v>
      </c>
      <c r="B10" s="85">
        <v>0</v>
      </c>
      <c r="C10" s="79">
        <v>0</v>
      </c>
      <c r="D10" s="79">
        <v>0</v>
      </c>
      <c r="E10" s="79">
        <v>0</v>
      </c>
      <c r="F10" s="92"/>
      <c r="G10" s="85">
        <v>0</v>
      </c>
      <c r="H10" s="79">
        <v>0</v>
      </c>
      <c r="I10" s="79">
        <v>0</v>
      </c>
      <c r="J10" s="79">
        <v>0</v>
      </c>
      <c r="K10" s="85">
        <v>0</v>
      </c>
    </row>
    <row r="11" spans="1:11" ht="16.5" customHeight="1" x14ac:dyDescent="0.4">
      <c r="A11" s="39" t="s">
        <v>236</v>
      </c>
      <c r="B11" s="6">
        <v>0</v>
      </c>
      <c r="C11" s="87">
        <v>0</v>
      </c>
      <c r="D11" s="87">
        <v>0</v>
      </c>
      <c r="E11" s="87">
        <v>0</v>
      </c>
      <c r="F11" s="92"/>
      <c r="G11" s="6">
        <v>0</v>
      </c>
      <c r="H11" s="87">
        <v>0</v>
      </c>
      <c r="I11" s="87">
        <v>0</v>
      </c>
      <c r="J11" s="87">
        <v>0</v>
      </c>
      <c r="K11" s="6">
        <v>0</v>
      </c>
    </row>
    <row r="12" spans="1:11" ht="16.5" customHeight="1" x14ac:dyDescent="0.4">
      <c r="A12" s="39" t="s">
        <v>237</v>
      </c>
      <c r="B12" s="85">
        <v>0</v>
      </c>
      <c r="C12" s="79">
        <v>0</v>
      </c>
      <c r="D12" s="79">
        <v>0</v>
      </c>
      <c r="E12" s="79">
        <v>0</v>
      </c>
      <c r="F12" s="92"/>
      <c r="G12" s="85">
        <v>0</v>
      </c>
      <c r="H12" s="79">
        <v>0</v>
      </c>
      <c r="I12" s="79">
        <v>0</v>
      </c>
      <c r="J12" s="79">
        <v>0</v>
      </c>
      <c r="K12" s="85">
        <v>0</v>
      </c>
    </row>
    <row r="13" spans="1:11" ht="16.5" customHeight="1" x14ac:dyDescent="0.4">
      <c r="A13" s="39" t="s">
        <v>238</v>
      </c>
      <c r="B13" s="6">
        <v>0</v>
      </c>
      <c r="C13" s="87">
        <v>0</v>
      </c>
      <c r="D13" s="87">
        <v>0</v>
      </c>
      <c r="E13" s="87">
        <v>0</v>
      </c>
      <c r="F13" s="92"/>
      <c r="G13" s="6">
        <v>0</v>
      </c>
      <c r="H13" s="87">
        <v>0</v>
      </c>
      <c r="I13" s="87">
        <v>0</v>
      </c>
      <c r="J13" s="87">
        <v>0</v>
      </c>
      <c r="K13" s="6">
        <v>0</v>
      </c>
    </row>
    <row r="14" spans="1:11" ht="16.5" customHeight="1" x14ac:dyDescent="0.4">
      <c r="A14" s="39" t="s">
        <v>239</v>
      </c>
      <c r="B14" s="85">
        <v>0</v>
      </c>
      <c r="C14" s="79">
        <v>0</v>
      </c>
      <c r="D14" s="79">
        <v>0</v>
      </c>
      <c r="E14" s="79">
        <v>0</v>
      </c>
      <c r="F14" s="92"/>
      <c r="G14" s="85">
        <v>8321.2800000000007</v>
      </c>
      <c r="H14" s="79">
        <v>159.53</v>
      </c>
      <c r="I14" s="79">
        <v>34.67</v>
      </c>
      <c r="J14" s="79">
        <v>6707.43</v>
      </c>
      <c r="K14" s="85">
        <v>1419.65</v>
      </c>
    </row>
    <row r="15" spans="1:11" ht="16.5" customHeight="1" x14ac:dyDescent="0.4">
      <c r="A15" s="39" t="s">
        <v>240</v>
      </c>
      <c r="B15" s="6">
        <v>0</v>
      </c>
      <c r="C15" s="87">
        <v>0</v>
      </c>
      <c r="D15" s="87">
        <v>0</v>
      </c>
      <c r="E15" s="87">
        <v>0</v>
      </c>
      <c r="F15" s="92"/>
      <c r="G15" s="6">
        <v>0</v>
      </c>
      <c r="H15" s="87">
        <v>0</v>
      </c>
      <c r="I15" s="87">
        <v>0</v>
      </c>
      <c r="J15" s="87">
        <v>0</v>
      </c>
      <c r="K15" s="6">
        <v>0</v>
      </c>
    </row>
    <row r="16" spans="1:11" ht="16.5" customHeight="1" x14ac:dyDescent="0.4">
      <c r="A16" s="39" t="s">
        <v>241</v>
      </c>
      <c r="B16" s="85">
        <v>0</v>
      </c>
      <c r="C16" s="79">
        <v>0</v>
      </c>
      <c r="D16" s="79">
        <v>0</v>
      </c>
      <c r="E16" s="79">
        <v>0</v>
      </c>
      <c r="F16" s="92"/>
      <c r="G16" s="85">
        <v>0</v>
      </c>
      <c r="H16" s="79">
        <v>0</v>
      </c>
      <c r="I16" s="79">
        <v>0</v>
      </c>
      <c r="J16" s="79">
        <v>0</v>
      </c>
      <c r="K16" s="85">
        <v>0</v>
      </c>
    </row>
    <row r="17" spans="1:11" ht="16.5" customHeight="1" x14ac:dyDescent="0.4">
      <c r="A17" s="39" t="s">
        <v>242</v>
      </c>
      <c r="B17" s="6">
        <v>0</v>
      </c>
      <c r="C17" s="87">
        <v>0</v>
      </c>
      <c r="D17" s="87">
        <v>0</v>
      </c>
      <c r="E17" s="87">
        <v>0</v>
      </c>
      <c r="F17" s="92"/>
      <c r="G17" s="6">
        <v>557.94000000000005</v>
      </c>
      <c r="H17" s="87">
        <v>8.3800000000000008</v>
      </c>
      <c r="I17" s="87">
        <v>0</v>
      </c>
      <c r="J17" s="87">
        <v>257.25</v>
      </c>
      <c r="K17" s="6">
        <v>292.31</v>
      </c>
    </row>
    <row r="18" spans="1:11" ht="16.5" customHeight="1" x14ac:dyDescent="0.4">
      <c r="A18" s="39" t="s">
        <v>243</v>
      </c>
      <c r="B18" s="85">
        <v>0</v>
      </c>
      <c r="C18" s="79">
        <v>0</v>
      </c>
      <c r="D18" s="79">
        <v>0</v>
      </c>
      <c r="E18" s="79">
        <v>0</v>
      </c>
      <c r="F18" s="92"/>
      <c r="G18" s="85">
        <v>0</v>
      </c>
      <c r="H18" s="79">
        <v>0</v>
      </c>
      <c r="I18" s="79">
        <v>0</v>
      </c>
      <c r="J18" s="79">
        <v>0</v>
      </c>
      <c r="K18" s="85">
        <v>0</v>
      </c>
    </row>
    <row r="19" spans="1:11" ht="16.5" customHeight="1" x14ac:dyDescent="0.4">
      <c r="A19" s="39" t="s">
        <v>244</v>
      </c>
      <c r="B19" s="6">
        <v>0</v>
      </c>
      <c r="C19" s="87">
        <v>0</v>
      </c>
      <c r="D19" s="87">
        <v>0</v>
      </c>
      <c r="E19" s="87">
        <v>0</v>
      </c>
      <c r="F19" s="92"/>
      <c r="G19" s="6">
        <v>0</v>
      </c>
      <c r="H19" s="87">
        <v>0</v>
      </c>
      <c r="I19" s="87">
        <v>0</v>
      </c>
      <c r="J19" s="87">
        <v>0</v>
      </c>
      <c r="K19" s="6">
        <v>0</v>
      </c>
    </row>
    <row r="20" spans="1:11" ht="16.5" customHeight="1" x14ac:dyDescent="0.4">
      <c r="A20" s="39" t="s">
        <v>245</v>
      </c>
      <c r="B20" s="85">
        <v>0</v>
      </c>
      <c r="C20" s="79">
        <v>0</v>
      </c>
      <c r="D20" s="79">
        <v>0</v>
      </c>
      <c r="E20" s="79">
        <v>0</v>
      </c>
      <c r="F20" s="92"/>
      <c r="G20" s="85">
        <v>0</v>
      </c>
      <c r="H20" s="79">
        <v>0</v>
      </c>
      <c r="I20" s="79">
        <v>0</v>
      </c>
      <c r="J20" s="79">
        <v>0</v>
      </c>
      <c r="K20" s="85">
        <v>0</v>
      </c>
    </row>
    <row r="21" spans="1:11" ht="16.5" customHeight="1" x14ac:dyDescent="0.4">
      <c r="A21" s="39" t="s">
        <v>246</v>
      </c>
      <c r="B21" s="6">
        <v>0</v>
      </c>
      <c r="C21" s="87">
        <v>0</v>
      </c>
      <c r="D21" s="87">
        <v>0</v>
      </c>
      <c r="E21" s="87">
        <v>0</v>
      </c>
      <c r="F21" s="92"/>
      <c r="G21" s="6">
        <v>4.75</v>
      </c>
      <c r="H21" s="87">
        <v>0</v>
      </c>
      <c r="I21" s="87">
        <v>0</v>
      </c>
      <c r="J21" s="87">
        <v>0</v>
      </c>
      <c r="K21" s="6">
        <v>4.75</v>
      </c>
    </row>
    <row r="22" spans="1:11" ht="16.5" customHeight="1" x14ac:dyDescent="0.4">
      <c r="A22" s="39" t="s">
        <v>247</v>
      </c>
      <c r="B22" s="85">
        <v>0</v>
      </c>
      <c r="C22" s="79">
        <v>0</v>
      </c>
      <c r="D22" s="79">
        <v>0</v>
      </c>
      <c r="E22" s="79">
        <v>0</v>
      </c>
      <c r="F22" s="92"/>
      <c r="G22" s="85">
        <v>352.7</v>
      </c>
      <c r="H22" s="79">
        <v>0</v>
      </c>
      <c r="I22" s="79">
        <v>0</v>
      </c>
      <c r="J22" s="79">
        <v>0</v>
      </c>
      <c r="K22" s="85">
        <v>352.7</v>
      </c>
    </row>
    <row r="23" spans="1:11" ht="16.5" customHeight="1" x14ac:dyDescent="0.4">
      <c r="A23" s="39" t="s">
        <v>248</v>
      </c>
      <c r="B23" s="6">
        <v>0</v>
      </c>
      <c r="C23" s="87">
        <v>0</v>
      </c>
      <c r="D23" s="87">
        <v>0</v>
      </c>
      <c r="E23" s="87">
        <v>0</v>
      </c>
      <c r="F23" s="92"/>
      <c r="G23" s="6">
        <v>6270</v>
      </c>
      <c r="H23" s="87">
        <v>0</v>
      </c>
      <c r="I23" s="87">
        <v>0</v>
      </c>
      <c r="J23" s="87">
        <v>0</v>
      </c>
      <c r="K23" s="6">
        <v>0</v>
      </c>
    </row>
    <row r="24" spans="1:11" ht="16.5" customHeight="1" x14ac:dyDescent="0.4">
      <c r="A24" s="39" t="s">
        <v>249</v>
      </c>
      <c r="B24" s="85">
        <v>0</v>
      </c>
      <c r="C24" s="79">
        <v>0</v>
      </c>
      <c r="D24" s="79">
        <v>0</v>
      </c>
      <c r="E24" s="79">
        <v>0</v>
      </c>
      <c r="F24" s="92"/>
      <c r="G24" s="85">
        <v>316.82</v>
      </c>
      <c r="H24" s="79">
        <v>9.84</v>
      </c>
      <c r="I24" s="79">
        <v>0</v>
      </c>
      <c r="J24" s="79">
        <v>0</v>
      </c>
      <c r="K24" s="85">
        <v>306.98</v>
      </c>
    </row>
    <row r="25" spans="1:11" ht="16.5" customHeight="1" x14ac:dyDescent="0.4">
      <c r="A25" s="39" t="s">
        <v>250</v>
      </c>
      <c r="B25" s="6">
        <v>0</v>
      </c>
      <c r="C25" s="87">
        <v>0</v>
      </c>
      <c r="D25" s="87">
        <v>0</v>
      </c>
      <c r="E25" s="87">
        <v>0</v>
      </c>
      <c r="F25" s="92"/>
      <c r="G25" s="6">
        <v>0</v>
      </c>
      <c r="H25" s="87">
        <v>0</v>
      </c>
      <c r="I25" s="87">
        <v>0</v>
      </c>
      <c r="J25" s="87">
        <v>0</v>
      </c>
      <c r="K25" s="6">
        <v>0</v>
      </c>
    </row>
    <row r="26" spans="1:11" ht="16.5" customHeight="1" x14ac:dyDescent="0.4">
      <c r="A26" s="39" t="s">
        <v>251</v>
      </c>
      <c r="B26" s="85">
        <v>0</v>
      </c>
      <c r="C26" s="79">
        <v>0</v>
      </c>
      <c r="D26" s="79">
        <v>0</v>
      </c>
      <c r="E26" s="79">
        <v>0</v>
      </c>
      <c r="F26" s="92"/>
      <c r="G26" s="85">
        <v>0</v>
      </c>
      <c r="H26" s="79">
        <v>0</v>
      </c>
      <c r="I26" s="79">
        <v>0</v>
      </c>
      <c r="J26" s="79">
        <v>0</v>
      </c>
      <c r="K26" s="85">
        <v>0</v>
      </c>
    </row>
    <row r="27" spans="1:11" ht="16.5" customHeight="1" x14ac:dyDescent="0.4">
      <c r="A27" s="39" t="s">
        <v>252</v>
      </c>
      <c r="B27" s="6">
        <v>0</v>
      </c>
      <c r="C27" s="87">
        <v>0</v>
      </c>
      <c r="D27" s="87">
        <v>0</v>
      </c>
      <c r="E27" s="87">
        <v>0</v>
      </c>
      <c r="F27" s="92"/>
      <c r="G27" s="6">
        <v>1155.47</v>
      </c>
      <c r="H27" s="87">
        <v>345.61</v>
      </c>
      <c r="I27" s="87">
        <v>445.36</v>
      </c>
      <c r="J27" s="87">
        <v>115.81</v>
      </c>
      <c r="K27" s="6">
        <v>248.69</v>
      </c>
    </row>
    <row r="28" spans="1:11" ht="16.5" customHeight="1" x14ac:dyDescent="0.4">
      <c r="A28" s="39" t="s">
        <v>253</v>
      </c>
      <c r="B28" s="85">
        <v>0</v>
      </c>
      <c r="C28" s="79">
        <v>0</v>
      </c>
      <c r="D28" s="79">
        <v>0</v>
      </c>
      <c r="E28" s="79">
        <v>0</v>
      </c>
      <c r="F28" s="92"/>
      <c r="G28" s="85">
        <v>7.75</v>
      </c>
      <c r="H28" s="79">
        <v>0</v>
      </c>
      <c r="I28" s="79">
        <v>0</v>
      </c>
      <c r="J28" s="79">
        <v>0</v>
      </c>
      <c r="K28" s="85">
        <v>7.75</v>
      </c>
    </row>
    <row r="29" spans="1:11" ht="16.5" customHeight="1" x14ac:dyDescent="0.4">
      <c r="A29" s="39" t="s">
        <v>254</v>
      </c>
      <c r="B29" s="6">
        <v>0</v>
      </c>
      <c r="C29" s="87">
        <v>0</v>
      </c>
      <c r="D29" s="87">
        <v>0</v>
      </c>
      <c r="E29" s="87">
        <v>0</v>
      </c>
      <c r="F29" s="92"/>
      <c r="G29" s="6">
        <v>0</v>
      </c>
      <c r="H29" s="87">
        <v>0</v>
      </c>
      <c r="I29" s="87">
        <v>0</v>
      </c>
      <c r="J29" s="87">
        <v>0</v>
      </c>
      <c r="K29" s="6">
        <v>0</v>
      </c>
    </row>
    <row r="30" spans="1:11" ht="16.5" customHeight="1" x14ac:dyDescent="0.4">
      <c r="A30" s="39" t="s">
        <v>255</v>
      </c>
      <c r="B30" s="85">
        <v>0</v>
      </c>
      <c r="C30" s="79">
        <v>0</v>
      </c>
      <c r="D30" s="79">
        <v>0</v>
      </c>
      <c r="E30" s="79">
        <v>0</v>
      </c>
      <c r="F30" s="92"/>
      <c r="G30" s="85">
        <v>0</v>
      </c>
      <c r="H30" s="79">
        <v>0</v>
      </c>
      <c r="I30" s="79">
        <v>0</v>
      </c>
      <c r="J30" s="79">
        <v>0</v>
      </c>
      <c r="K30" s="85">
        <v>0</v>
      </c>
    </row>
    <row r="31" spans="1:11" ht="16.5" customHeight="1" x14ac:dyDescent="0.4">
      <c r="A31" s="39" t="s">
        <v>256</v>
      </c>
      <c r="B31" s="6">
        <v>0</v>
      </c>
      <c r="C31" s="87">
        <v>0</v>
      </c>
      <c r="D31" s="87">
        <v>0</v>
      </c>
      <c r="E31" s="87">
        <v>0</v>
      </c>
      <c r="F31" s="92"/>
      <c r="G31" s="6">
        <v>0</v>
      </c>
      <c r="H31" s="87">
        <v>0</v>
      </c>
      <c r="I31" s="87">
        <v>0</v>
      </c>
      <c r="J31" s="87">
        <v>0</v>
      </c>
      <c r="K31" s="6">
        <v>0</v>
      </c>
    </row>
    <row r="32" spans="1:11" ht="16.5" customHeight="1" x14ac:dyDescent="0.4">
      <c r="A32" s="39" t="s">
        <v>257</v>
      </c>
      <c r="B32" s="85">
        <v>0</v>
      </c>
      <c r="C32" s="79">
        <v>0</v>
      </c>
      <c r="D32" s="79">
        <v>0</v>
      </c>
      <c r="E32" s="79">
        <v>0</v>
      </c>
      <c r="F32" s="92"/>
      <c r="G32" s="85">
        <v>0</v>
      </c>
      <c r="H32" s="79">
        <v>0</v>
      </c>
      <c r="I32" s="79">
        <v>0</v>
      </c>
      <c r="J32" s="79">
        <v>0</v>
      </c>
      <c r="K32" s="85">
        <v>0</v>
      </c>
    </row>
    <row r="33" spans="1:11" ht="16.5" customHeight="1" x14ac:dyDescent="0.4">
      <c r="A33" s="39" t="s">
        <v>258</v>
      </c>
      <c r="B33" s="6">
        <v>300</v>
      </c>
      <c r="C33" s="87">
        <v>300</v>
      </c>
      <c r="D33" s="87">
        <v>0</v>
      </c>
      <c r="E33" s="87">
        <v>0</v>
      </c>
      <c r="F33" s="92"/>
      <c r="G33" s="6">
        <v>6711.53</v>
      </c>
      <c r="H33" s="87">
        <v>1900.08</v>
      </c>
      <c r="I33" s="87">
        <v>0</v>
      </c>
      <c r="J33" s="87">
        <v>4208.66</v>
      </c>
      <c r="K33" s="6">
        <v>602.79</v>
      </c>
    </row>
    <row r="34" spans="1:11" ht="16.5" customHeight="1" x14ac:dyDescent="0.4">
      <c r="A34" s="39" t="s">
        <v>259</v>
      </c>
      <c r="B34" s="85">
        <v>415.08</v>
      </c>
      <c r="C34" s="79">
        <v>0</v>
      </c>
      <c r="D34" s="79">
        <v>0</v>
      </c>
      <c r="E34" s="79">
        <v>415.08</v>
      </c>
      <c r="F34" s="92"/>
      <c r="G34" s="85">
        <v>725.94</v>
      </c>
      <c r="H34" s="79">
        <v>0</v>
      </c>
      <c r="I34" s="79">
        <v>0</v>
      </c>
      <c r="J34" s="79">
        <v>0</v>
      </c>
      <c r="K34" s="85">
        <v>725.94</v>
      </c>
    </row>
    <row r="35" spans="1:11" ht="16.5" customHeight="1" x14ac:dyDescent="0.4">
      <c r="A35" s="39" t="s">
        <v>260</v>
      </c>
      <c r="B35" s="6">
        <v>0</v>
      </c>
      <c r="C35" s="87">
        <v>0</v>
      </c>
      <c r="D35" s="87">
        <v>0</v>
      </c>
      <c r="E35" s="87">
        <v>0</v>
      </c>
      <c r="F35" s="92"/>
      <c r="G35" s="6">
        <v>0</v>
      </c>
      <c r="H35" s="87">
        <v>0</v>
      </c>
      <c r="I35" s="87">
        <v>0</v>
      </c>
      <c r="J35" s="87">
        <v>0</v>
      </c>
      <c r="K35" s="6">
        <v>0</v>
      </c>
    </row>
    <row r="36" spans="1:11" ht="16.5" customHeight="1" x14ac:dyDescent="0.4">
      <c r="A36" s="39" t="s">
        <v>261</v>
      </c>
      <c r="B36" s="85">
        <v>0</v>
      </c>
      <c r="C36" s="79">
        <v>0</v>
      </c>
      <c r="D36" s="79">
        <v>0</v>
      </c>
      <c r="E36" s="79">
        <v>0</v>
      </c>
      <c r="F36" s="92"/>
      <c r="G36" s="85">
        <v>7409.06</v>
      </c>
      <c r="H36" s="79">
        <v>382.62</v>
      </c>
      <c r="I36" s="79">
        <v>65.81</v>
      </c>
      <c r="J36" s="79">
        <v>3571.31</v>
      </c>
      <c r="K36" s="85">
        <v>3389.32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PhIfTmDl0qlO767Ul6owd4HaQrq/5YothUeez1dE37ZeB1EXeQE+B/0jS+rubiJjBkF1ODBVM2/1G/bColAJA==" saltValue="pFFYPZfSoVP8llGN9QSY0g==" spinCount="100000" sheet="1" objects="1" scenarios="1"/>
  <mergeCells count="1">
    <mergeCell ref="A1:B1"/>
  </mergeCells>
  <conditionalFormatting sqref="A1:XFD1048576">
    <cfRule type="cellIs" dxfId="10" priority="1" operator="between">
      <formula>-0.1</formula>
      <formula>0</formula>
    </cfRule>
  </conditionalFormatting>
  <conditionalFormatting sqref="B8:E36">
    <cfRule type="cellIs" dxfId="9" priority="4" operator="greaterThanOrEqual">
      <formula>0.1</formula>
    </cfRule>
  </conditionalFormatting>
  <conditionalFormatting sqref="B8:K36">
    <cfRule type="cellIs" dxfId="8" priority="2" operator="between">
      <formula>0</formula>
      <formula>0.1</formula>
    </cfRule>
    <cfRule type="cellIs" dxfId="7" priority="3" operator="lessThan">
      <formula>0</formula>
    </cfRule>
  </conditionalFormatting>
  <conditionalFormatting sqref="G8:L35 F8:K36">
    <cfRule type="cellIs" dxfId="6" priority="9" operator="greaterThanOrEqual">
      <formula>0.1</formula>
    </cfRule>
  </conditionalFormatting>
  <conditionalFormatting sqref="G8:L35">
    <cfRule type="cellIs" dxfId="5" priority="7" operator="between">
      <formula>0</formula>
      <formula>0.1</formula>
    </cfRule>
    <cfRule type="cellIs" dxfId="4" priority="8" operator="lessThan"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H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1" width="16.77734375" style="68"/>
    <col min="2" max="2" width="18" style="68" customWidth="1"/>
    <col min="3" max="16384" width="16.77734375" style="68"/>
  </cols>
  <sheetData>
    <row r="1" spans="1:8" ht="16.5" customHeight="1" x14ac:dyDescent="0.4">
      <c r="A1" s="145" t="s">
        <v>210</v>
      </c>
      <c r="B1" s="145"/>
      <c r="C1" s="67"/>
      <c r="D1" s="67"/>
      <c r="E1" s="67"/>
      <c r="F1" s="67"/>
      <c r="G1" s="67"/>
      <c r="H1" s="67"/>
    </row>
    <row r="2" spans="1:8" ht="16.5" customHeight="1" x14ac:dyDescent="0.4">
      <c r="A2" s="69" t="s">
        <v>287</v>
      </c>
      <c r="C2" s="67"/>
      <c r="D2" s="67"/>
      <c r="E2" s="67"/>
      <c r="F2" s="67"/>
      <c r="G2" s="67"/>
      <c r="H2" s="67"/>
    </row>
    <row r="3" spans="1:8" ht="16.5" customHeight="1" x14ac:dyDescent="0.4">
      <c r="A3" s="70" t="s">
        <v>82</v>
      </c>
      <c r="C3" s="67"/>
      <c r="D3" s="67"/>
      <c r="E3" s="67"/>
      <c r="F3" s="67"/>
      <c r="G3" s="67"/>
      <c r="H3" s="67"/>
    </row>
    <row r="4" spans="1:8" ht="16.5" customHeight="1" x14ac:dyDescent="0.4">
      <c r="A4" s="70"/>
      <c r="C4" s="67"/>
      <c r="D4" s="67"/>
      <c r="E4" s="67"/>
      <c r="F4" s="67"/>
      <c r="G4" s="67"/>
      <c r="H4" s="67"/>
    </row>
    <row r="5" spans="1:8" ht="16.5" customHeight="1" x14ac:dyDescent="0.4">
      <c r="A5" s="67"/>
      <c r="B5" s="67"/>
      <c r="C5" s="67"/>
      <c r="D5" s="67"/>
      <c r="E5" s="67"/>
      <c r="F5" s="67"/>
      <c r="G5" s="67"/>
      <c r="H5" s="67"/>
    </row>
    <row r="6" spans="1:8" ht="16.5" customHeight="1" x14ac:dyDescent="0.4">
      <c r="A6" s="67"/>
      <c r="B6" s="44" t="s">
        <v>178</v>
      </c>
      <c r="C6" s="44"/>
      <c r="D6" s="44"/>
      <c r="E6" s="44"/>
      <c r="F6" s="44"/>
      <c r="G6" s="44"/>
      <c r="H6" s="44"/>
    </row>
    <row r="7" spans="1:8" ht="16.5" customHeight="1" x14ac:dyDescent="0.4">
      <c r="A7" s="67"/>
      <c r="B7" s="45" t="s">
        <v>80</v>
      </c>
      <c r="C7" s="42" t="s">
        <v>83</v>
      </c>
      <c r="D7" s="42" t="s">
        <v>86</v>
      </c>
      <c r="E7" s="42" t="s">
        <v>87</v>
      </c>
      <c r="F7" s="42" t="s">
        <v>142</v>
      </c>
      <c r="G7" s="42" t="s">
        <v>144</v>
      </c>
      <c r="H7" s="42" t="s">
        <v>85</v>
      </c>
    </row>
    <row r="8" spans="1:8" ht="16.5" customHeight="1" x14ac:dyDescent="0.4">
      <c r="A8" s="39" t="s">
        <v>233</v>
      </c>
      <c r="B8" s="79">
        <v>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</row>
    <row r="9" spans="1:8" s="73" customFormat="1" ht="16.5" customHeight="1" x14ac:dyDescent="0.4">
      <c r="A9" s="39" t="s">
        <v>234</v>
      </c>
      <c r="B9" s="87">
        <v>0</v>
      </c>
      <c r="C9" s="87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</row>
    <row r="10" spans="1:8" ht="16.5" customHeight="1" x14ac:dyDescent="0.4">
      <c r="A10" s="39" t="s">
        <v>235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  <c r="G10" s="79">
        <v>0</v>
      </c>
      <c r="H10" s="79">
        <v>0</v>
      </c>
    </row>
    <row r="11" spans="1:8" ht="16.5" customHeight="1" x14ac:dyDescent="0.4">
      <c r="A11" s="39" t="s">
        <v>236</v>
      </c>
      <c r="B11" s="87">
        <v>0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87">
        <v>0</v>
      </c>
    </row>
    <row r="12" spans="1:8" ht="16.5" customHeight="1" x14ac:dyDescent="0.4">
      <c r="A12" s="39" t="s">
        <v>237</v>
      </c>
      <c r="B12" s="79">
        <v>0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</row>
    <row r="13" spans="1:8" ht="16.5" customHeight="1" x14ac:dyDescent="0.4">
      <c r="A13" s="39" t="s">
        <v>238</v>
      </c>
      <c r="B13" s="87">
        <v>0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</row>
    <row r="14" spans="1:8" ht="16.5" customHeight="1" x14ac:dyDescent="0.4">
      <c r="A14" s="39" t="s">
        <v>239</v>
      </c>
      <c r="B14" s="79">
        <v>87655.48</v>
      </c>
      <c r="C14" s="79">
        <v>72891.03</v>
      </c>
      <c r="D14" s="79">
        <v>5046.84</v>
      </c>
      <c r="E14" s="79">
        <v>8658.7000000000007</v>
      </c>
      <c r="F14" s="79">
        <v>0</v>
      </c>
      <c r="G14" s="79">
        <v>0</v>
      </c>
      <c r="H14" s="79">
        <v>1058.9100000000001</v>
      </c>
    </row>
    <row r="15" spans="1:8" ht="16.5" customHeight="1" x14ac:dyDescent="0.4">
      <c r="A15" s="39" t="s">
        <v>240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</row>
    <row r="16" spans="1:8" ht="16.5" customHeight="1" x14ac:dyDescent="0.4">
      <c r="A16" s="39" t="s">
        <v>241</v>
      </c>
      <c r="B16" s="79">
        <v>0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</row>
    <row r="17" spans="1:8" ht="16.5" customHeight="1" x14ac:dyDescent="0.4">
      <c r="A17" s="39" t="s">
        <v>242</v>
      </c>
      <c r="B17" s="87">
        <v>24362.67</v>
      </c>
      <c r="C17" s="87">
        <v>3950.33</v>
      </c>
      <c r="D17" s="87">
        <v>5569.09</v>
      </c>
      <c r="E17" s="87">
        <v>10704.38</v>
      </c>
      <c r="F17" s="87">
        <v>15.18</v>
      </c>
      <c r="G17" s="87">
        <v>205.42</v>
      </c>
      <c r="H17" s="87">
        <v>3918.27</v>
      </c>
    </row>
    <row r="18" spans="1:8" ht="16.5" customHeight="1" x14ac:dyDescent="0.4">
      <c r="A18" s="39" t="s">
        <v>243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</row>
    <row r="19" spans="1:8" ht="16.5" customHeight="1" x14ac:dyDescent="0.4">
      <c r="A19" s="39" t="s">
        <v>244</v>
      </c>
      <c r="B19" s="87">
        <v>0</v>
      </c>
      <c r="C19" s="87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</row>
    <row r="20" spans="1:8" ht="16.5" customHeight="1" x14ac:dyDescent="0.4">
      <c r="A20" s="39" t="s">
        <v>245</v>
      </c>
      <c r="B20" s="79">
        <v>38927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</row>
    <row r="21" spans="1:8" ht="16.5" customHeight="1" x14ac:dyDescent="0.4">
      <c r="A21" s="39" t="s">
        <v>246</v>
      </c>
      <c r="B21" s="87">
        <v>39.92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39.92</v>
      </c>
    </row>
    <row r="22" spans="1:8" ht="16.5" customHeight="1" x14ac:dyDescent="0.4">
      <c r="A22" s="39" t="s">
        <v>247</v>
      </c>
      <c r="B22" s="79">
        <v>0.25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0.25</v>
      </c>
    </row>
    <row r="23" spans="1:8" ht="16.5" customHeight="1" x14ac:dyDescent="0.4">
      <c r="A23" s="39" t="s">
        <v>248</v>
      </c>
      <c r="B23" s="87">
        <v>29374</v>
      </c>
      <c r="C23" s="87">
        <v>3237</v>
      </c>
      <c r="D23" s="87">
        <v>4109</v>
      </c>
      <c r="E23" s="87">
        <v>3858</v>
      </c>
      <c r="F23" s="87">
        <v>6859</v>
      </c>
      <c r="G23" s="87">
        <v>3711</v>
      </c>
      <c r="H23" s="87">
        <v>7600</v>
      </c>
    </row>
    <row r="24" spans="1:8" ht="16.5" customHeight="1" x14ac:dyDescent="0.4">
      <c r="A24" s="39" t="s">
        <v>249</v>
      </c>
      <c r="B24" s="79">
        <v>642.82000000000005</v>
      </c>
      <c r="C24" s="79">
        <v>27.77</v>
      </c>
      <c r="D24" s="79">
        <v>5.0599999999999996</v>
      </c>
      <c r="E24" s="79">
        <v>6.09</v>
      </c>
      <c r="F24" s="79">
        <v>0</v>
      </c>
      <c r="G24" s="79">
        <v>43.61</v>
      </c>
      <c r="H24" s="79">
        <v>560.29</v>
      </c>
    </row>
    <row r="25" spans="1:8" ht="16.5" customHeight="1" x14ac:dyDescent="0.4">
      <c r="A25" s="39" t="s">
        <v>250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</row>
    <row r="26" spans="1:8" ht="16.5" customHeight="1" x14ac:dyDescent="0.4">
      <c r="A26" s="39" t="s">
        <v>251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</row>
    <row r="27" spans="1:8" ht="16.5" customHeight="1" x14ac:dyDescent="0.4">
      <c r="A27" s="39" t="s">
        <v>252</v>
      </c>
      <c r="B27" s="87">
        <v>0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</row>
    <row r="28" spans="1:8" ht="16.5" customHeight="1" x14ac:dyDescent="0.4">
      <c r="A28" s="39" t="s">
        <v>253</v>
      </c>
      <c r="B28" s="79">
        <v>0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</row>
    <row r="29" spans="1:8" ht="16.5" customHeight="1" x14ac:dyDescent="0.4">
      <c r="A29" s="39" t="s">
        <v>254</v>
      </c>
      <c r="B29" s="87">
        <v>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</row>
    <row r="30" spans="1:8" ht="16.5" customHeight="1" x14ac:dyDescent="0.4">
      <c r="A30" s="39" t="s">
        <v>255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9">
        <v>0</v>
      </c>
      <c r="H30" s="79">
        <v>0</v>
      </c>
    </row>
    <row r="31" spans="1:8" ht="16.5" customHeight="1" x14ac:dyDescent="0.4">
      <c r="A31" s="39" t="s">
        <v>256</v>
      </c>
      <c r="B31" s="87">
        <v>0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</row>
    <row r="32" spans="1:8" ht="16.5" customHeight="1" x14ac:dyDescent="0.4">
      <c r="A32" s="39" t="s">
        <v>257</v>
      </c>
      <c r="B32" s="79">
        <v>0</v>
      </c>
      <c r="C32" s="79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6.5" customHeight="1" x14ac:dyDescent="0.4">
      <c r="A33" s="39" t="s">
        <v>258</v>
      </c>
      <c r="B33" s="87">
        <v>0</v>
      </c>
      <c r="C33" s="87">
        <v>0</v>
      </c>
      <c r="D33" s="87">
        <v>0</v>
      </c>
      <c r="E33" s="87">
        <v>0</v>
      </c>
      <c r="F33" s="87">
        <v>0</v>
      </c>
      <c r="G33" s="87">
        <v>0</v>
      </c>
      <c r="H33" s="87">
        <v>0</v>
      </c>
    </row>
    <row r="34" spans="1:8" ht="16.5" customHeight="1" x14ac:dyDescent="0.4">
      <c r="A34" s="39" t="s">
        <v>259</v>
      </c>
      <c r="B34" s="79">
        <v>2692.77</v>
      </c>
      <c r="C34" s="79">
        <v>0</v>
      </c>
      <c r="D34" s="79">
        <v>0</v>
      </c>
      <c r="E34" s="79">
        <v>0</v>
      </c>
      <c r="F34" s="79">
        <v>0</v>
      </c>
      <c r="G34" s="79">
        <v>120.49</v>
      </c>
      <c r="H34" s="79">
        <v>2572.2800000000002</v>
      </c>
    </row>
    <row r="35" spans="1:8" ht="16.5" customHeight="1" x14ac:dyDescent="0.4">
      <c r="A35" s="39" t="s">
        <v>260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</row>
    <row r="36" spans="1:8" ht="16.5" customHeight="1" x14ac:dyDescent="0.4">
      <c r="A36" s="39" t="s">
        <v>261</v>
      </c>
      <c r="B36" s="79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6.5" customHeight="1" x14ac:dyDescent="0.4">
      <c r="A37" s="67"/>
      <c r="B37" s="67"/>
      <c r="C37" s="67"/>
      <c r="D37" s="67"/>
      <c r="E37" s="67"/>
      <c r="F37" s="67"/>
      <c r="G37" s="67"/>
      <c r="H37" s="67"/>
    </row>
    <row r="38" spans="1:8" ht="16.5" customHeight="1" x14ac:dyDescent="0.4">
      <c r="A38" s="67"/>
      <c r="B38" s="67"/>
      <c r="C38" s="67"/>
      <c r="D38" s="67"/>
      <c r="E38" s="67"/>
      <c r="F38" s="67"/>
      <c r="G38" s="67"/>
      <c r="H38" s="67"/>
    </row>
    <row r="39" spans="1:8" ht="16.5" customHeight="1" x14ac:dyDescent="0.4">
      <c r="A39" s="67"/>
      <c r="B39" s="67"/>
      <c r="C39" s="67"/>
      <c r="D39" s="67"/>
      <c r="E39" s="67"/>
      <c r="F39" s="67"/>
      <c r="G39" s="67"/>
      <c r="H39" s="67"/>
    </row>
  </sheetData>
  <sheetProtection algorithmName="SHA-512" hashValue="TSLx1Dy6S+ETTmyqtIbgwBCDtdWuGgAKh7/Xyp7YH8haeqUdbBZP5o48p9YDMCa4eDwosq7ZNPazDby90ZOcUQ==" saltValue="plceE/2K1WIMEbC1UbxdcQ==" spinCount="100000" sheet="1" objects="1" scenarios="1"/>
  <mergeCells count="1">
    <mergeCell ref="A1:B1"/>
  </mergeCells>
  <conditionalFormatting sqref="A1:XFD1048576">
    <cfRule type="cellIs" dxfId="3" priority="1" operator="between">
      <formula>-0.1</formula>
      <formula>0</formula>
    </cfRule>
  </conditionalFormatting>
  <conditionalFormatting sqref="B8:H36">
    <cfRule type="cellIs" dxfId="2" priority="3" operator="between">
      <formula>0</formula>
      <formula>0.1</formula>
    </cfRule>
    <cfRule type="cellIs" dxfId="1" priority="4" operator="lessThan">
      <formula>0</formula>
    </cfRule>
    <cfRule type="cellIs" dxfId="0" priority="5" operator="greaterThanOrEqual">
      <formula>0.1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3"/>
  <cols>
    <col min="1" max="1" width="32" customWidth="1"/>
    <col min="2" max="2" width="25.77734375" customWidth="1"/>
    <col min="3" max="3" width="3.44140625" customWidth="1"/>
    <col min="4" max="4" width="25.77734375" customWidth="1"/>
  </cols>
  <sheetData>
    <row r="1" spans="1:14" ht="16.5" customHeight="1" x14ac:dyDescent="0.4">
      <c r="A1" s="77" t="s">
        <v>65</v>
      </c>
      <c r="B1" s="27"/>
      <c r="C1" s="3"/>
      <c r="D1" s="3"/>
      <c r="E1" s="3"/>
      <c r="F1" s="3"/>
      <c r="G1" s="3"/>
    </row>
    <row r="2" spans="1:14" ht="16.5" customHeight="1" x14ac:dyDescent="0.4">
      <c r="A2" s="4" t="s">
        <v>66</v>
      </c>
      <c r="B2" s="26"/>
      <c r="C2" s="26"/>
      <c r="D2" s="26"/>
      <c r="E2" s="26"/>
      <c r="F2" s="26"/>
      <c r="G2" s="3"/>
    </row>
    <row r="3" spans="1:14" ht="16.5" customHeight="1" x14ac:dyDescent="0.4">
      <c r="A3" s="2" t="s">
        <v>231</v>
      </c>
      <c r="B3" s="26"/>
      <c r="C3" s="26"/>
      <c r="D3" s="26"/>
      <c r="E3" s="26"/>
      <c r="F3" s="26"/>
      <c r="G3" s="3"/>
    </row>
    <row r="4" spans="1:14" ht="16.5" customHeight="1" x14ac:dyDescent="0.4">
      <c r="A4" s="3"/>
      <c r="B4" s="26"/>
      <c r="C4" s="26"/>
      <c r="D4" s="26"/>
      <c r="E4" s="26"/>
      <c r="F4" s="26"/>
      <c r="G4" s="3"/>
    </row>
    <row r="5" spans="1:14" ht="16.5" customHeight="1" x14ac:dyDescent="0.4">
      <c r="A5" s="3"/>
      <c r="B5" s="26"/>
      <c r="C5" s="26"/>
      <c r="D5" s="26"/>
      <c r="E5" s="26"/>
      <c r="F5" s="26"/>
      <c r="G5" s="26"/>
    </row>
    <row r="6" spans="1:14" ht="16.5" customHeight="1" x14ac:dyDescent="0.45">
      <c r="A6" s="25"/>
      <c r="B6" s="44" t="s">
        <v>121</v>
      </c>
      <c r="C6" s="44"/>
      <c r="D6" s="44"/>
      <c r="E6" s="3"/>
      <c r="F6" s="3"/>
      <c r="G6" s="3"/>
    </row>
    <row r="7" spans="1:14" ht="16.5" customHeight="1" thickBot="1" x14ac:dyDescent="0.5">
      <c r="A7" s="25"/>
      <c r="B7" s="130" t="s">
        <v>123</v>
      </c>
      <c r="C7" s="130"/>
      <c r="D7" s="130" t="s">
        <v>122</v>
      </c>
      <c r="E7" s="24"/>
      <c r="F7" s="24"/>
      <c r="G7" s="24"/>
      <c r="H7" s="26"/>
      <c r="I7" s="26"/>
      <c r="J7" s="26"/>
    </row>
    <row r="8" spans="1:14" ht="16.5" customHeight="1" x14ac:dyDescent="0.45">
      <c r="A8" s="28" t="s">
        <v>124</v>
      </c>
      <c r="B8" s="126">
        <v>0.51129972389814915</v>
      </c>
      <c r="C8" s="127"/>
      <c r="D8" s="126">
        <v>0.51129972389814915</v>
      </c>
      <c r="E8" s="24"/>
      <c r="F8" s="24"/>
      <c r="G8" s="24"/>
      <c r="H8" s="26"/>
      <c r="I8" s="26"/>
      <c r="J8" s="26"/>
    </row>
    <row r="9" spans="1:14" ht="16.5" customHeight="1" x14ac:dyDescent="0.45">
      <c r="A9" s="28" t="s">
        <v>125</v>
      </c>
      <c r="B9" s="128">
        <v>1.0536297545042672</v>
      </c>
      <c r="C9" s="127"/>
      <c r="D9" s="128">
        <v>1.0239606799098915</v>
      </c>
      <c r="E9" s="24"/>
      <c r="F9" s="24"/>
      <c r="G9" s="24"/>
      <c r="H9" s="26"/>
      <c r="I9" s="26"/>
      <c r="J9" s="26"/>
    </row>
    <row r="10" spans="1:14" ht="16.5" customHeight="1" x14ac:dyDescent="0.45">
      <c r="A10" s="28" t="s">
        <v>126</v>
      </c>
      <c r="B10" s="129">
        <v>3.9886721710342625E-2</v>
      </c>
      <c r="C10" s="127"/>
      <c r="D10" s="129">
        <v>3.9517881841533292E-2</v>
      </c>
      <c r="E10" s="24"/>
      <c r="F10" s="24"/>
      <c r="G10" s="24"/>
      <c r="N10" s="26"/>
    </row>
    <row r="11" spans="1:14" ht="16.5" customHeight="1" x14ac:dyDescent="0.45">
      <c r="A11" s="28" t="s">
        <v>127</v>
      </c>
      <c r="B11" s="128">
        <v>0.13411477542480857</v>
      </c>
      <c r="C11" s="127"/>
      <c r="D11" s="128">
        <v>0.13408420488066505</v>
      </c>
      <c r="E11" s="24"/>
      <c r="F11" s="24"/>
      <c r="G11" s="24"/>
      <c r="N11" s="26"/>
    </row>
    <row r="12" spans="1:14" ht="16.5" customHeight="1" x14ac:dyDescent="0.45">
      <c r="A12" s="28" t="s">
        <v>128</v>
      </c>
      <c r="B12" s="129">
        <v>1.167855933292069</v>
      </c>
      <c r="C12" s="127"/>
      <c r="D12" s="129">
        <v>1.1694538650450239</v>
      </c>
      <c r="E12" s="24"/>
      <c r="F12" s="24"/>
      <c r="G12" s="24"/>
      <c r="N12" s="26"/>
    </row>
    <row r="13" spans="1:14" ht="16.5" customHeight="1" x14ac:dyDescent="0.45">
      <c r="A13" s="28" t="s">
        <v>129</v>
      </c>
      <c r="B13" s="128">
        <v>1</v>
      </c>
      <c r="C13" s="127"/>
      <c r="D13" s="128">
        <v>1</v>
      </c>
      <c r="E13" s="24"/>
      <c r="F13" s="24"/>
      <c r="G13" s="24"/>
      <c r="N13" s="26"/>
    </row>
    <row r="14" spans="1:14" ht="16.5" customHeight="1" x14ac:dyDescent="0.45">
      <c r="A14" s="28" t="s">
        <v>130</v>
      </c>
      <c r="B14" s="129">
        <v>2.5761244783347932E-3</v>
      </c>
      <c r="C14" s="127"/>
      <c r="D14" s="129">
        <v>2.5299802661539242E-3</v>
      </c>
      <c r="E14" s="24"/>
      <c r="F14" s="24"/>
      <c r="G14" s="24"/>
      <c r="N14" s="26"/>
    </row>
    <row r="15" spans="1:14" ht="16.5" customHeight="1" x14ac:dyDescent="0.45">
      <c r="A15" s="28" t="s">
        <v>131</v>
      </c>
      <c r="B15" s="128">
        <v>8.7597123310470482E-2</v>
      </c>
      <c r="C15" s="127"/>
      <c r="D15" s="128">
        <v>8.5477391230019656E-2</v>
      </c>
      <c r="E15" s="24"/>
      <c r="F15" s="24"/>
      <c r="G15" s="24"/>
      <c r="N15" s="26"/>
    </row>
    <row r="16" spans="1:14" ht="16.5" customHeight="1" x14ac:dyDescent="0.45">
      <c r="A16" s="28" t="s">
        <v>132</v>
      </c>
      <c r="B16" s="129">
        <v>0.23077100593081484</v>
      </c>
      <c r="C16" s="127"/>
      <c r="D16" s="129">
        <v>0.23189481251304411</v>
      </c>
      <c r="E16" s="24"/>
      <c r="F16" s="24"/>
      <c r="G16" s="24"/>
      <c r="N16" s="26"/>
    </row>
    <row r="17" spans="1:14" ht="16.5" customHeight="1" x14ac:dyDescent="0.45">
      <c r="A17" s="28" t="s">
        <v>133</v>
      </c>
      <c r="B17" s="128">
        <v>0.20106564793405049</v>
      </c>
      <c r="C17" s="127"/>
      <c r="D17" s="128">
        <v>0.20106564793405049</v>
      </c>
      <c r="E17" s="24"/>
      <c r="F17" s="24"/>
      <c r="G17" s="24"/>
      <c r="N17" s="26"/>
    </row>
    <row r="18" spans="1:14" ht="16.5" customHeight="1" x14ac:dyDescent="0.45">
      <c r="A18" s="28" t="s">
        <v>134</v>
      </c>
      <c r="B18" s="129">
        <v>8.8658770125540826E-2</v>
      </c>
      <c r="C18" s="127"/>
      <c r="D18" s="129">
        <v>8.6767895878524945E-2</v>
      </c>
      <c r="E18" s="24"/>
      <c r="F18" s="24"/>
      <c r="G18" s="24"/>
      <c r="N18" s="26"/>
    </row>
    <row r="19" spans="1:14" ht="16.5" customHeight="1" x14ac:dyDescent="0.45">
      <c r="A19" s="28" t="s">
        <v>135</v>
      </c>
      <c r="B19" s="128">
        <v>2.9759513372437336E-2</v>
      </c>
      <c r="C19" s="127"/>
      <c r="D19" s="128">
        <v>2.861336759307213E-2</v>
      </c>
      <c r="E19" s="24"/>
      <c r="F19" s="24"/>
      <c r="G19" s="24"/>
      <c r="N19" s="26"/>
    </row>
    <row r="20" spans="1:14" ht="16.5" customHeight="1" x14ac:dyDescent="0.45">
      <c r="A20" s="24"/>
      <c r="B20" s="24"/>
      <c r="C20" s="100"/>
      <c r="D20" s="24"/>
      <c r="E20" s="24"/>
      <c r="F20" s="24"/>
      <c r="G20" s="24"/>
      <c r="N20" s="26"/>
    </row>
    <row r="21" spans="1:14" ht="16.5" customHeight="1" x14ac:dyDescent="0.45">
      <c r="C21" s="101"/>
      <c r="E21" s="24"/>
      <c r="F21" s="24"/>
      <c r="G21" s="24"/>
      <c r="N21" s="26"/>
    </row>
    <row r="22" spans="1:14" ht="16.5" customHeight="1" x14ac:dyDescent="0.45">
      <c r="E22" s="24"/>
      <c r="F22" s="24"/>
      <c r="G22" s="24"/>
      <c r="N22" s="26"/>
    </row>
    <row r="23" spans="1:14" ht="16.5" customHeight="1" x14ac:dyDescent="0.3">
      <c r="N23" s="26"/>
    </row>
    <row r="24" spans="1:14" ht="16.5" customHeight="1" x14ac:dyDescent="0.3">
      <c r="N24" s="26"/>
    </row>
    <row r="25" spans="1:14" ht="16.5" customHeight="1" x14ac:dyDescent="0.3">
      <c r="N25" s="26"/>
    </row>
    <row r="26" spans="1:14" ht="16.5" customHeight="1" x14ac:dyDescent="0.3">
      <c r="N26" s="26"/>
    </row>
  </sheetData>
  <sheetProtection algorithmName="SHA-512" hashValue="MVRDX1CunTc7CXZ2ZSXkYCw3IITTbDi4/3J3pmK24b9OPnXZf4RRmZj6E+n2W8KLpW1AZVlHubHnkrvj3+66vw==" saltValue="AXL0+SLPtKbp9Y6eZZagEg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43" customWidth="1"/>
    <col min="7" max="16384" width="16.77734375" style="1"/>
  </cols>
  <sheetData>
    <row r="1" spans="1:11" ht="16.5" customHeight="1" x14ac:dyDescent="0.4">
      <c r="A1" s="144" t="s">
        <v>17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146</v>
      </c>
      <c r="C6" s="44"/>
      <c r="D6" s="44"/>
      <c r="E6" s="44"/>
      <c r="G6" s="44" t="s">
        <v>147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18529.09</v>
      </c>
      <c r="H8" s="87">
        <v>3664.5459999999998</v>
      </c>
      <c r="I8" s="87">
        <v>1153.6880000000001</v>
      </c>
      <c r="J8" s="87">
        <v>13710.859</v>
      </c>
      <c r="K8" s="6">
        <v>0</v>
      </c>
    </row>
    <row r="9" spans="1:11" ht="16.5" customHeight="1" x14ac:dyDescent="0.4">
      <c r="A9" s="39" t="s">
        <v>234</v>
      </c>
      <c r="B9" s="85">
        <v>1380.49</v>
      </c>
      <c r="C9" s="79">
        <v>310.51</v>
      </c>
      <c r="D9" s="79">
        <v>0</v>
      </c>
      <c r="E9" s="85">
        <v>1069.98</v>
      </c>
      <c r="F9" s="92"/>
      <c r="G9" s="85">
        <v>93474.559999999998</v>
      </c>
      <c r="H9" s="79">
        <v>6354.69</v>
      </c>
      <c r="I9" s="79">
        <v>2698.37</v>
      </c>
      <c r="J9" s="79">
        <v>84421.5</v>
      </c>
      <c r="K9" s="85">
        <v>0</v>
      </c>
    </row>
    <row r="10" spans="1:11" ht="16.5" customHeight="1" x14ac:dyDescent="0.4">
      <c r="A10" s="39" t="s">
        <v>235</v>
      </c>
      <c r="B10" s="6">
        <v>62.07</v>
      </c>
      <c r="C10" s="87">
        <v>8.8000000000000007</v>
      </c>
      <c r="D10" s="87">
        <v>0</v>
      </c>
      <c r="E10" s="6">
        <v>53.27</v>
      </c>
      <c r="F10" s="92"/>
      <c r="G10" s="6">
        <v>3.63</v>
      </c>
      <c r="H10" s="87">
        <v>3.63</v>
      </c>
      <c r="I10" s="87">
        <v>0</v>
      </c>
      <c r="J10" s="87">
        <v>0</v>
      </c>
      <c r="K10" s="6">
        <v>0</v>
      </c>
    </row>
    <row r="11" spans="1:11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23923.99</v>
      </c>
      <c r="H14" s="87">
        <v>3036.16</v>
      </c>
      <c r="I14" s="87">
        <v>1156.3599999999999</v>
      </c>
      <c r="J14" s="87">
        <v>19690.580000000002</v>
      </c>
      <c r="K14" s="6">
        <v>40.89</v>
      </c>
    </row>
    <row r="15" spans="1:11" ht="16.5" customHeight="1" x14ac:dyDescent="0.4">
      <c r="A15" s="39" t="s">
        <v>240</v>
      </c>
      <c r="B15" s="85">
        <v>460.3</v>
      </c>
      <c r="C15" s="79">
        <v>460.3</v>
      </c>
      <c r="D15" s="79">
        <v>0</v>
      </c>
      <c r="E15" s="85">
        <v>0</v>
      </c>
      <c r="F15" s="92"/>
      <c r="G15" s="85">
        <v>29758.11</v>
      </c>
      <c r="H15" s="79">
        <v>2964.32</v>
      </c>
      <c r="I15" s="79">
        <v>4530.87</v>
      </c>
      <c r="J15" s="79">
        <v>22262.92</v>
      </c>
      <c r="K15" s="85">
        <v>0</v>
      </c>
    </row>
    <row r="16" spans="1:11" ht="16.5" customHeight="1" x14ac:dyDescent="0.4">
      <c r="A16" s="39" t="s">
        <v>241</v>
      </c>
      <c r="B16" s="6">
        <v>41210</v>
      </c>
      <c r="C16" s="87">
        <v>39030</v>
      </c>
      <c r="D16" s="87">
        <v>819</v>
      </c>
      <c r="E16" s="6">
        <v>1361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">
      <c r="A17" s="39" t="s">
        <v>242</v>
      </c>
      <c r="B17" s="85">
        <v>63251.72</v>
      </c>
      <c r="C17" s="79">
        <v>57470.19</v>
      </c>
      <c r="D17" s="79">
        <v>5523.06</v>
      </c>
      <c r="E17" s="85">
        <v>258.47000000000003</v>
      </c>
      <c r="F17" s="92"/>
      <c r="G17" s="85">
        <v>34296.01</v>
      </c>
      <c r="H17" s="79">
        <v>7684.49</v>
      </c>
      <c r="I17" s="79">
        <v>755.31</v>
      </c>
      <c r="J17" s="79">
        <v>25597.67</v>
      </c>
      <c r="K17" s="85">
        <v>258.54000000000002</v>
      </c>
    </row>
    <row r="18" spans="1:11" ht="16.5" customHeight="1" x14ac:dyDescent="0.4">
      <c r="A18" s="39" t="s">
        <v>243</v>
      </c>
      <c r="B18" s="6">
        <v>32.26</v>
      </c>
      <c r="C18" s="87">
        <v>32.26</v>
      </c>
      <c r="D18" s="87">
        <v>0</v>
      </c>
      <c r="E18" s="6">
        <v>0</v>
      </c>
      <c r="F18" s="92"/>
      <c r="G18" s="6">
        <v>707.52</v>
      </c>
      <c r="H18" s="87">
        <v>243.56</v>
      </c>
      <c r="I18" s="87">
        <v>50.6</v>
      </c>
      <c r="J18" s="87">
        <v>413.36</v>
      </c>
      <c r="K18" s="6">
        <v>0</v>
      </c>
    </row>
    <row r="19" spans="1:11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4">
      <c r="A20" s="39" t="s">
        <v>245</v>
      </c>
      <c r="B20" s="6">
        <v>1243026</v>
      </c>
      <c r="C20" s="87">
        <v>924378</v>
      </c>
      <c r="D20" s="87">
        <v>303718</v>
      </c>
      <c r="E20" s="6">
        <v>14930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23540.77</v>
      </c>
      <c r="H21" s="79">
        <v>404.82</v>
      </c>
      <c r="I21" s="79">
        <v>494.42</v>
      </c>
      <c r="J21" s="79">
        <v>22641.53</v>
      </c>
      <c r="K21" s="85">
        <v>0</v>
      </c>
    </row>
    <row r="22" spans="1:11" ht="16.5" customHeight="1" x14ac:dyDescent="0.4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2275.84</v>
      </c>
      <c r="H22" s="87">
        <v>0</v>
      </c>
      <c r="I22" s="87">
        <v>10.57</v>
      </c>
      <c r="J22" s="87">
        <v>0</v>
      </c>
      <c r="K22" s="6">
        <v>2265.2800000000002</v>
      </c>
    </row>
    <row r="23" spans="1:11" ht="16.5" customHeight="1" x14ac:dyDescent="0.4">
      <c r="A23" s="39" t="s">
        <v>248</v>
      </c>
      <c r="B23" s="85">
        <v>347614</v>
      </c>
      <c r="C23" s="79">
        <v>206384.9</v>
      </c>
      <c r="D23" s="79">
        <v>50720.2</v>
      </c>
      <c r="E23" s="85">
        <v>90508.9</v>
      </c>
      <c r="F23" s="92"/>
      <c r="G23" s="85">
        <v>149500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27.81</v>
      </c>
      <c r="H24" s="87">
        <v>0</v>
      </c>
      <c r="I24" s="87">
        <v>0</v>
      </c>
      <c r="J24" s="87">
        <v>0</v>
      </c>
      <c r="K24" s="6">
        <v>27.81</v>
      </c>
    </row>
    <row r="25" spans="1:11" ht="16.5" customHeight="1" x14ac:dyDescent="0.4">
      <c r="A25" s="39" t="s">
        <v>250</v>
      </c>
      <c r="B25" s="85">
        <v>2219.19</v>
      </c>
      <c r="C25" s="79">
        <v>2219.19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567.34</v>
      </c>
      <c r="H27" s="79">
        <v>182.61</v>
      </c>
      <c r="I27" s="79">
        <v>280.47000000000003</v>
      </c>
      <c r="J27" s="79">
        <v>100.07</v>
      </c>
      <c r="K27" s="85">
        <v>4.18</v>
      </c>
    </row>
    <row r="28" spans="1:11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5409.57</v>
      </c>
      <c r="H28" s="87">
        <v>0</v>
      </c>
      <c r="I28" s="87">
        <v>520.42999999999995</v>
      </c>
      <c r="J28" s="87">
        <v>4889.1400000000003</v>
      </c>
      <c r="K28" s="6">
        <v>0</v>
      </c>
    </row>
    <row r="29" spans="1:11" ht="16.5" customHeight="1" x14ac:dyDescent="0.4">
      <c r="A29" s="39" t="s">
        <v>254</v>
      </c>
      <c r="B29" s="85">
        <v>51.75</v>
      </c>
      <c r="C29" s="79">
        <v>51.75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113.27</v>
      </c>
      <c r="H31" s="79">
        <v>109.48050000000001</v>
      </c>
      <c r="I31" s="79">
        <v>0</v>
      </c>
      <c r="J31" s="79">
        <v>3.7875000000000001</v>
      </c>
      <c r="K31" s="85">
        <v>0</v>
      </c>
    </row>
    <row r="32" spans="1:11" ht="16.5" customHeight="1" x14ac:dyDescent="0.4">
      <c r="A32" s="39" t="s">
        <v>257</v>
      </c>
      <c r="B32" s="6">
        <v>249</v>
      </c>
      <c r="C32" s="87">
        <v>249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">
      <c r="A33" s="39" t="s">
        <v>258</v>
      </c>
      <c r="B33" s="85">
        <v>5849.72</v>
      </c>
      <c r="C33" s="79">
        <v>5849.72</v>
      </c>
      <c r="D33" s="79">
        <v>0</v>
      </c>
      <c r="E33" s="85">
        <v>0</v>
      </c>
      <c r="F33" s="92"/>
      <c r="G33" s="85">
        <v>57008.05</v>
      </c>
      <c r="H33" s="79">
        <v>12221.84</v>
      </c>
      <c r="I33" s="79">
        <v>1448.1</v>
      </c>
      <c r="J33" s="79">
        <v>43123.01</v>
      </c>
      <c r="K33" s="85">
        <v>215.1</v>
      </c>
    </row>
    <row r="34" spans="1:11" ht="16.5" customHeight="1" x14ac:dyDescent="0.4">
      <c r="A34" s="39" t="s">
        <v>259</v>
      </c>
      <c r="B34" s="6">
        <v>16885.05</v>
      </c>
      <c r="C34" s="87">
        <v>8605.4</v>
      </c>
      <c r="D34" s="87">
        <v>0</v>
      </c>
      <c r="E34" s="6">
        <v>8279.65</v>
      </c>
      <c r="F34" s="92"/>
      <c r="G34" s="6">
        <v>41839.83</v>
      </c>
      <c r="H34" s="87">
        <v>8900.06</v>
      </c>
      <c r="I34" s="87">
        <v>12587.64</v>
      </c>
      <c r="J34" s="87">
        <v>20352.13</v>
      </c>
      <c r="K34" s="6">
        <v>0</v>
      </c>
    </row>
    <row r="35" spans="1:11" ht="16.5" customHeight="1" x14ac:dyDescent="0.4">
      <c r="A35" s="39" t="s">
        <v>260</v>
      </c>
      <c r="B35" s="85">
        <v>2104.42</v>
      </c>
      <c r="C35" s="79">
        <v>2104.42</v>
      </c>
      <c r="D35" s="79">
        <v>0</v>
      </c>
      <c r="E35" s="85">
        <v>0</v>
      </c>
      <c r="F35" s="92"/>
      <c r="G35" s="85">
        <v>1630.72</v>
      </c>
      <c r="H35" s="79">
        <v>0</v>
      </c>
      <c r="I35" s="79">
        <v>0</v>
      </c>
      <c r="J35" s="79">
        <v>261.60000000000002</v>
      </c>
      <c r="K35" s="85">
        <v>1369.12</v>
      </c>
    </row>
    <row r="36" spans="1:11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88150.31</v>
      </c>
      <c r="H36" s="87">
        <v>11465.86</v>
      </c>
      <c r="I36" s="87">
        <v>1452.59</v>
      </c>
      <c r="J36" s="87">
        <v>68522.210000000006</v>
      </c>
      <c r="K36" s="6">
        <v>6709.65</v>
      </c>
    </row>
    <row r="37" spans="1:11" ht="16.5" customHeight="1" x14ac:dyDescent="0.45">
      <c r="A37" s="40" t="s">
        <v>77</v>
      </c>
      <c r="B37" s="88">
        <v>1724395.97</v>
      </c>
      <c r="C37" s="82">
        <v>1247154.4399999899</v>
      </c>
      <c r="D37" s="82">
        <v>360780.26</v>
      </c>
      <c r="E37" s="88">
        <v>116461.269999999</v>
      </c>
      <c r="F37" s="93"/>
      <c r="G37" s="88">
        <v>570756.42000000004</v>
      </c>
      <c r="H37" s="82">
        <v>57236.066500000001</v>
      </c>
      <c r="I37" s="82">
        <v>27139.4179999999</v>
      </c>
      <c r="J37" s="82">
        <v>325990.3665</v>
      </c>
      <c r="K37" s="88">
        <v>10890.57</v>
      </c>
    </row>
    <row r="38" spans="1:11" ht="16.5" customHeight="1" x14ac:dyDescent="0.4">
      <c r="A38" s="6"/>
      <c r="B38" s="6">
        <v>0</v>
      </c>
      <c r="C38" s="87"/>
      <c r="D38" s="87">
        <v>0</v>
      </c>
      <c r="E38" s="6">
        <v>0</v>
      </c>
      <c r="F38" s="92"/>
      <c r="G38" s="6">
        <v>0</v>
      </c>
      <c r="H38" s="87">
        <v>0</v>
      </c>
      <c r="I38" s="87">
        <v>0</v>
      </c>
      <c r="J38" s="87">
        <v>0</v>
      </c>
      <c r="K38" s="6">
        <v>0</v>
      </c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iNYYiFbHVuvkf8Qns7MddmynFq/EWiiHser4lt9wJdxUSLHYDIgtf133Yy9KDkaJhjlf7VfW8XNpZ9kxX44/w==" saltValue="lqvLAQD3oRxdKtm7olfgqQ==" spinCount="100000" sheet="1" objects="1" scenarios="1"/>
  <mergeCells count="1">
    <mergeCell ref="A1:B1"/>
  </mergeCells>
  <conditionalFormatting sqref="A1:XFD1048576">
    <cfRule type="cellIs" dxfId="258" priority="1" operator="between">
      <formula>-0.1</formula>
      <formula>0</formula>
    </cfRule>
  </conditionalFormatting>
  <conditionalFormatting sqref="B8:K38">
    <cfRule type="cellIs" dxfId="257" priority="2" operator="between">
      <formula>0</formula>
      <formula>0.1</formula>
    </cfRule>
    <cfRule type="cellIs" dxfId="256" priority="3" operator="lessThan">
      <formula>0</formula>
    </cfRule>
    <cfRule type="cellIs" dxfId="255" priority="4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2" width="16.77734375" style="1"/>
    <col min="3" max="3" width="16.77734375" style="1" customWidth="1"/>
    <col min="4" max="16384" width="16.77734375" style="1"/>
  </cols>
  <sheetData>
    <row r="1" spans="1:9" ht="16.5" customHeight="1" x14ac:dyDescent="0.4">
      <c r="A1" s="144" t="s">
        <v>19</v>
      </c>
      <c r="B1" s="144"/>
      <c r="C1" s="49"/>
    </row>
    <row r="2" spans="1:9" ht="16.5" customHeight="1" x14ac:dyDescent="0.4">
      <c r="A2" s="4" t="s">
        <v>266</v>
      </c>
      <c r="C2" s="50"/>
      <c r="D2" s="52"/>
    </row>
    <row r="3" spans="1:9" ht="16.5" customHeight="1" x14ac:dyDescent="0.4">
      <c r="A3" s="2" t="s">
        <v>76</v>
      </c>
      <c r="C3" s="50"/>
    </row>
    <row r="4" spans="1:9" ht="16.5" customHeight="1" x14ac:dyDescent="0.4">
      <c r="A4" s="50"/>
      <c r="B4" s="50"/>
      <c r="C4" s="50"/>
    </row>
    <row r="5" spans="1:9" ht="16.5" customHeight="1" x14ac:dyDescent="0.4">
      <c r="A5" s="50"/>
      <c r="B5" s="50"/>
      <c r="C5" s="50"/>
    </row>
    <row r="6" spans="1:9" ht="16.5" customHeight="1" x14ac:dyDescent="0.4">
      <c r="B6" s="44" t="s">
        <v>148</v>
      </c>
      <c r="C6" s="44"/>
      <c r="D6" s="44"/>
      <c r="E6" s="44"/>
      <c r="F6" s="44"/>
      <c r="G6" s="44"/>
      <c r="H6" s="44"/>
      <c r="I6" s="44"/>
    </row>
    <row r="7" spans="1:9" ht="16.5" customHeight="1" thickBot="1" x14ac:dyDescent="0.45">
      <c r="B7" s="135" t="s">
        <v>80</v>
      </c>
      <c r="C7" s="136" t="s">
        <v>83</v>
      </c>
      <c r="D7" s="136" t="s">
        <v>86</v>
      </c>
      <c r="E7" s="136" t="s">
        <v>87</v>
      </c>
      <c r="F7" s="136" t="s">
        <v>142</v>
      </c>
      <c r="G7" s="136" t="s">
        <v>143</v>
      </c>
      <c r="H7" s="136" t="s">
        <v>81</v>
      </c>
      <c r="I7" s="136" t="s">
        <v>85</v>
      </c>
    </row>
    <row r="8" spans="1:9" ht="16.5" customHeight="1" x14ac:dyDescent="0.4">
      <c r="A8" s="39" t="s">
        <v>233</v>
      </c>
      <c r="B8" s="6">
        <v>-70.674999999999997</v>
      </c>
      <c r="C8" s="87">
        <v>223.96</v>
      </c>
      <c r="D8" s="87">
        <v>315.20999999999998</v>
      </c>
      <c r="E8" s="87">
        <v>-625.18700000000001</v>
      </c>
      <c r="F8" s="87">
        <v>0</v>
      </c>
      <c r="G8" s="87">
        <v>0</v>
      </c>
      <c r="H8" s="87">
        <v>14.768000000000001</v>
      </c>
      <c r="I8" s="6">
        <v>0.57299999999999995</v>
      </c>
    </row>
    <row r="9" spans="1:9" ht="16.5" customHeight="1" x14ac:dyDescent="0.4">
      <c r="A9" s="39" t="s">
        <v>234</v>
      </c>
      <c r="B9" s="85">
        <v>1288.24</v>
      </c>
      <c r="C9" s="79">
        <v>-780.96</v>
      </c>
      <c r="D9" s="79">
        <v>995.12</v>
      </c>
      <c r="E9" s="79">
        <v>2421.5700000000002</v>
      </c>
      <c r="F9" s="79">
        <v>-693.5</v>
      </c>
      <c r="G9" s="79">
        <v>-656.85</v>
      </c>
      <c r="H9" s="79">
        <v>0</v>
      </c>
      <c r="I9" s="85">
        <v>2.87</v>
      </c>
    </row>
    <row r="10" spans="1:9" ht="16.5" customHeight="1" x14ac:dyDescent="0.4">
      <c r="A10" s="39" t="s">
        <v>235</v>
      </c>
      <c r="B10" s="6">
        <v>20.21</v>
      </c>
      <c r="C10" s="87">
        <v>14.12</v>
      </c>
      <c r="D10" s="87">
        <v>-1.63</v>
      </c>
      <c r="E10" s="87">
        <v>0.26</v>
      </c>
      <c r="F10" s="87">
        <v>0</v>
      </c>
      <c r="G10" s="87">
        <v>0</v>
      </c>
      <c r="H10" s="87">
        <v>7.0000000000000007E-2</v>
      </c>
      <c r="I10" s="6">
        <v>7.39</v>
      </c>
    </row>
    <row r="11" spans="1:9" ht="16.5" customHeight="1" x14ac:dyDescent="0.4">
      <c r="A11" s="39" t="s">
        <v>236</v>
      </c>
      <c r="B11" s="85">
        <v>284.89999999999998</v>
      </c>
      <c r="C11" s="79">
        <v>35.07</v>
      </c>
      <c r="D11" s="79">
        <v>35.659999999999997</v>
      </c>
      <c r="E11" s="79">
        <v>-4.59</v>
      </c>
      <c r="F11" s="79">
        <v>157.63</v>
      </c>
      <c r="G11" s="79">
        <v>0</v>
      </c>
      <c r="H11" s="79">
        <v>0</v>
      </c>
      <c r="I11" s="85">
        <v>61.13</v>
      </c>
    </row>
    <row r="12" spans="1:9" ht="16.5" customHeight="1" x14ac:dyDescent="0.4">
      <c r="A12" s="39" t="s">
        <v>237</v>
      </c>
      <c r="B12" s="6">
        <v>10</v>
      </c>
      <c r="C12" s="87">
        <v>10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6">
        <v>0</v>
      </c>
    </row>
    <row r="13" spans="1:9" ht="16.5" customHeight="1" x14ac:dyDescent="0.4">
      <c r="A13" s="39" t="s">
        <v>238</v>
      </c>
      <c r="B13" s="85">
        <v>1225.8800000000001</v>
      </c>
      <c r="C13" s="79">
        <v>54.76</v>
      </c>
      <c r="D13" s="79">
        <v>754.66</v>
      </c>
      <c r="E13" s="79">
        <v>421.6</v>
      </c>
      <c r="F13" s="79">
        <v>-5.15</v>
      </c>
      <c r="G13" s="79">
        <v>0</v>
      </c>
      <c r="H13" s="79">
        <v>0</v>
      </c>
      <c r="I13" s="85">
        <v>0</v>
      </c>
    </row>
    <row r="14" spans="1:9" ht="16.5" customHeight="1" x14ac:dyDescent="0.4">
      <c r="A14" s="39" t="s">
        <v>239</v>
      </c>
      <c r="B14" s="6">
        <v>2640.01</v>
      </c>
      <c r="C14" s="87">
        <v>1860.43</v>
      </c>
      <c r="D14" s="87">
        <v>532.53</v>
      </c>
      <c r="E14" s="87">
        <v>159.03</v>
      </c>
      <c r="F14" s="87">
        <v>0</v>
      </c>
      <c r="G14" s="87">
        <v>0</v>
      </c>
      <c r="H14" s="87">
        <v>0</v>
      </c>
      <c r="I14" s="6">
        <v>88.02</v>
      </c>
    </row>
    <row r="15" spans="1:9" ht="16.5" customHeight="1" x14ac:dyDescent="0.4">
      <c r="A15" s="39" t="s">
        <v>240</v>
      </c>
      <c r="B15" s="85">
        <v>2348.15</v>
      </c>
      <c r="C15" s="79">
        <v>1403.32</v>
      </c>
      <c r="D15" s="79">
        <v>697.47</v>
      </c>
      <c r="E15" s="79">
        <v>199.24</v>
      </c>
      <c r="F15" s="79">
        <v>30.31</v>
      </c>
      <c r="G15" s="79">
        <v>17.809999999999999</v>
      </c>
      <c r="H15" s="79">
        <v>0</v>
      </c>
      <c r="I15" s="85">
        <v>0</v>
      </c>
    </row>
    <row r="16" spans="1:9" ht="16.5" customHeight="1" x14ac:dyDescent="0.4">
      <c r="A16" s="39" t="s">
        <v>241</v>
      </c>
      <c r="B16" s="6">
        <v>21181</v>
      </c>
      <c r="C16" s="87">
        <v>-3172</v>
      </c>
      <c r="D16" s="87">
        <v>3480</v>
      </c>
      <c r="E16" s="87">
        <v>-4241</v>
      </c>
      <c r="F16" s="87">
        <v>24455</v>
      </c>
      <c r="G16" s="87">
        <v>659</v>
      </c>
      <c r="H16" s="87">
        <v>0</v>
      </c>
      <c r="I16" s="6">
        <v>0</v>
      </c>
    </row>
    <row r="17" spans="1:9" ht="16.5" customHeight="1" x14ac:dyDescent="0.4">
      <c r="A17" s="39" t="s">
        <v>242</v>
      </c>
      <c r="B17" s="85">
        <v>-873.5</v>
      </c>
      <c r="C17" s="79">
        <v>1014.71</v>
      </c>
      <c r="D17" s="79">
        <v>-34.43</v>
      </c>
      <c r="E17" s="79">
        <v>-2525.2199999999998</v>
      </c>
      <c r="F17" s="79">
        <v>363.35</v>
      </c>
      <c r="G17" s="79">
        <v>15.47</v>
      </c>
      <c r="H17" s="79">
        <v>-31.48</v>
      </c>
      <c r="I17" s="85">
        <v>324.10000000000002</v>
      </c>
    </row>
    <row r="18" spans="1:9" ht="16.5" customHeight="1" x14ac:dyDescent="0.4">
      <c r="A18" s="39" t="s">
        <v>243</v>
      </c>
      <c r="B18" s="6">
        <v>1443.58</v>
      </c>
      <c r="C18" s="87">
        <v>44.8</v>
      </c>
      <c r="D18" s="87">
        <v>1191.8800000000001</v>
      </c>
      <c r="E18" s="87">
        <v>35.700000000000003</v>
      </c>
      <c r="F18" s="87">
        <v>142.35</v>
      </c>
      <c r="G18" s="87">
        <v>0</v>
      </c>
      <c r="H18" s="87">
        <v>0</v>
      </c>
      <c r="I18" s="6">
        <v>28.85</v>
      </c>
    </row>
    <row r="19" spans="1:9" ht="16.5" customHeight="1" x14ac:dyDescent="0.4">
      <c r="A19" s="39" t="s">
        <v>244</v>
      </c>
      <c r="B19" s="85">
        <v>329.58</v>
      </c>
      <c r="C19" s="79">
        <v>26.09</v>
      </c>
      <c r="D19" s="79">
        <v>211.26</v>
      </c>
      <c r="E19" s="79">
        <v>49.27</v>
      </c>
      <c r="F19" s="79">
        <v>1.42</v>
      </c>
      <c r="G19" s="79">
        <v>0</v>
      </c>
      <c r="H19" s="79">
        <v>41.54</v>
      </c>
      <c r="I19" s="85">
        <v>0</v>
      </c>
    </row>
    <row r="20" spans="1:9" ht="16.5" customHeight="1" x14ac:dyDescent="0.4">
      <c r="A20" s="39" t="s">
        <v>245</v>
      </c>
      <c r="B20" s="6">
        <v>37320</v>
      </c>
      <c r="C20" s="87">
        <v>32134</v>
      </c>
      <c r="D20" s="87">
        <v>24559</v>
      </c>
      <c r="E20" s="87">
        <v>-780</v>
      </c>
      <c r="F20" s="87">
        <v>-17878</v>
      </c>
      <c r="G20" s="87">
        <v>0</v>
      </c>
      <c r="H20" s="87">
        <v>0</v>
      </c>
      <c r="I20" s="6">
        <v>-715</v>
      </c>
    </row>
    <row r="21" spans="1:9" ht="16.5" customHeight="1" x14ac:dyDescent="0.4">
      <c r="A21" s="39" t="s">
        <v>246</v>
      </c>
      <c r="B21" s="85">
        <v>3414.13</v>
      </c>
      <c r="C21" s="79">
        <v>-742</v>
      </c>
      <c r="D21" s="79">
        <v>7595.37</v>
      </c>
      <c r="E21" s="79">
        <v>-2797.57</v>
      </c>
      <c r="F21" s="79">
        <v>152.96</v>
      </c>
      <c r="G21" s="79">
        <v>0</v>
      </c>
      <c r="H21" s="79">
        <v>-794.63</v>
      </c>
      <c r="I21" s="85">
        <v>0</v>
      </c>
    </row>
    <row r="22" spans="1:9" ht="16.5" customHeight="1" x14ac:dyDescent="0.4">
      <c r="A22" s="39" t="s">
        <v>247</v>
      </c>
      <c r="B22" s="6">
        <v>-481.25</v>
      </c>
      <c r="C22" s="87">
        <v>-305.2</v>
      </c>
      <c r="D22" s="87">
        <v>34.43</v>
      </c>
      <c r="E22" s="87">
        <v>-163.76</v>
      </c>
      <c r="F22" s="87">
        <v>100.72</v>
      </c>
      <c r="G22" s="87">
        <v>0</v>
      </c>
      <c r="H22" s="87">
        <v>-0.26</v>
      </c>
      <c r="I22" s="6">
        <v>-147.16999999999999</v>
      </c>
    </row>
    <row r="23" spans="1:9" ht="16.5" customHeight="1" x14ac:dyDescent="0.4">
      <c r="A23" s="39" t="s">
        <v>248</v>
      </c>
      <c r="B23" s="85">
        <v>-7598</v>
      </c>
      <c r="C23" s="79">
        <v>-27101</v>
      </c>
      <c r="D23" s="79">
        <v>27321</v>
      </c>
      <c r="E23" s="79">
        <v>-11046</v>
      </c>
      <c r="F23" s="79">
        <v>6801</v>
      </c>
      <c r="G23" s="79">
        <v>0</v>
      </c>
      <c r="H23" s="79">
        <v>0</v>
      </c>
      <c r="I23" s="85">
        <v>-3573</v>
      </c>
    </row>
    <row r="24" spans="1:9" ht="16.5" customHeight="1" x14ac:dyDescent="0.4">
      <c r="A24" s="39" t="s">
        <v>249</v>
      </c>
      <c r="B24" s="6">
        <v>-10.34</v>
      </c>
      <c r="C24" s="87">
        <v>-3.43</v>
      </c>
      <c r="D24" s="87">
        <v>2.98</v>
      </c>
      <c r="E24" s="87">
        <v>2.0699999999999998</v>
      </c>
      <c r="F24" s="87">
        <v>0</v>
      </c>
      <c r="G24" s="87">
        <v>0</v>
      </c>
      <c r="H24" s="87">
        <v>0</v>
      </c>
      <c r="I24" s="6">
        <v>-11.95</v>
      </c>
    </row>
    <row r="25" spans="1:9" ht="16.5" customHeight="1" x14ac:dyDescent="0.4">
      <c r="A25" s="39" t="s">
        <v>250</v>
      </c>
      <c r="B25" s="85">
        <v>956.05</v>
      </c>
      <c r="C25" s="79">
        <v>1597.06</v>
      </c>
      <c r="D25" s="79">
        <v>-734.98</v>
      </c>
      <c r="E25" s="79">
        <v>1.82</v>
      </c>
      <c r="F25" s="79">
        <v>0</v>
      </c>
      <c r="G25" s="79">
        <v>0</v>
      </c>
      <c r="H25" s="79">
        <v>0</v>
      </c>
      <c r="I25" s="85">
        <v>92.15</v>
      </c>
    </row>
    <row r="26" spans="1:9" ht="16.5" customHeight="1" x14ac:dyDescent="0.4">
      <c r="A26" s="39" t="s">
        <v>251</v>
      </c>
      <c r="B26" s="6">
        <v>2306.52</v>
      </c>
      <c r="C26" s="87">
        <v>2136.41</v>
      </c>
      <c r="D26" s="87">
        <v>221.27</v>
      </c>
      <c r="E26" s="87">
        <v>-57.11</v>
      </c>
      <c r="F26" s="87">
        <v>0</v>
      </c>
      <c r="G26" s="87">
        <v>0</v>
      </c>
      <c r="H26" s="87">
        <v>0</v>
      </c>
      <c r="I26" s="6">
        <v>5.96</v>
      </c>
    </row>
    <row r="27" spans="1:9" ht="16.5" customHeight="1" x14ac:dyDescent="0.4">
      <c r="A27" s="39" t="s">
        <v>252</v>
      </c>
      <c r="B27" s="85">
        <v>1674.44</v>
      </c>
      <c r="C27" s="79">
        <v>-108.3</v>
      </c>
      <c r="D27" s="79">
        <v>1774.42</v>
      </c>
      <c r="E27" s="79">
        <v>7.88</v>
      </c>
      <c r="F27" s="79">
        <v>0</v>
      </c>
      <c r="G27" s="79">
        <v>0</v>
      </c>
      <c r="H27" s="79">
        <v>1.62</v>
      </c>
      <c r="I27" s="85">
        <v>-1.19</v>
      </c>
    </row>
    <row r="28" spans="1:9" ht="16.5" customHeight="1" x14ac:dyDescent="0.4">
      <c r="A28" s="39" t="s">
        <v>253</v>
      </c>
      <c r="B28" s="6">
        <v>66.87</v>
      </c>
      <c r="C28" s="87">
        <v>-19.989999999999998</v>
      </c>
      <c r="D28" s="87">
        <v>119.18</v>
      </c>
      <c r="E28" s="87">
        <v>-163.34</v>
      </c>
      <c r="F28" s="87">
        <v>140.93</v>
      </c>
      <c r="G28" s="87">
        <v>0</v>
      </c>
      <c r="H28" s="87">
        <v>0</v>
      </c>
      <c r="I28" s="6">
        <v>-9.91</v>
      </c>
    </row>
    <row r="29" spans="1:9" ht="16.5" customHeight="1" x14ac:dyDescent="0.4">
      <c r="A29" s="39" t="s">
        <v>254</v>
      </c>
      <c r="B29" s="85">
        <v>269.39999999999998</v>
      </c>
      <c r="C29" s="79">
        <v>69.81</v>
      </c>
      <c r="D29" s="79">
        <v>102.07</v>
      </c>
      <c r="E29" s="79">
        <v>41.08</v>
      </c>
      <c r="F29" s="79">
        <v>0</v>
      </c>
      <c r="G29" s="79">
        <v>0</v>
      </c>
      <c r="H29" s="79">
        <v>-0.28000000000000003</v>
      </c>
      <c r="I29" s="85">
        <v>56.72</v>
      </c>
    </row>
    <row r="30" spans="1:9" ht="16.5" customHeight="1" x14ac:dyDescent="0.4">
      <c r="A30" s="39" t="s">
        <v>255</v>
      </c>
      <c r="B30" s="6">
        <v>72.44</v>
      </c>
      <c r="C30" s="87">
        <v>78.8</v>
      </c>
      <c r="D30" s="87">
        <v>125.77</v>
      </c>
      <c r="E30" s="87">
        <v>-132.13</v>
      </c>
      <c r="F30" s="87">
        <v>0</v>
      </c>
      <c r="G30" s="87">
        <v>0</v>
      </c>
      <c r="H30" s="87">
        <v>0</v>
      </c>
      <c r="I30" s="6">
        <v>0</v>
      </c>
    </row>
    <row r="31" spans="1:9" ht="16.5" customHeight="1" x14ac:dyDescent="0.4">
      <c r="A31" s="39" t="s">
        <v>256</v>
      </c>
      <c r="B31" s="85">
        <v>144.88999999999999</v>
      </c>
      <c r="C31" s="79">
        <v>128.8527</v>
      </c>
      <c r="D31" s="79">
        <v>25.19</v>
      </c>
      <c r="E31" s="79">
        <v>-14.605</v>
      </c>
      <c r="F31" s="79">
        <v>5.29</v>
      </c>
      <c r="G31" s="79">
        <v>0</v>
      </c>
      <c r="H31" s="79">
        <v>0</v>
      </c>
      <c r="I31" s="85">
        <v>0.16259999999999999</v>
      </c>
    </row>
    <row r="32" spans="1:9" ht="16.5" customHeight="1" x14ac:dyDescent="0.4">
      <c r="A32" s="39" t="s">
        <v>257</v>
      </c>
      <c r="B32" s="6">
        <v>8243</v>
      </c>
      <c r="C32" s="87">
        <v>-794</v>
      </c>
      <c r="D32" s="87">
        <v>8063</v>
      </c>
      <c r="E32" s="87">
        <v>-3025</v>
      </c>
      <c r="F32" s="87">
        <v>3950</v>
      </c>
      <c r="G32" s="87">
        <v>145</v>
      </c>
      <c r="H32" s="87">
        <v>-96</v>
      </c>
      <c r="I32" s="6">
        <v>0</v>
      </c>
    </row>
    <row r="33" spans="1:9" ht="16.5" customHeight="1" x14ac:dyDescent="0.4">
      <c r="A33" s="39" t="s">
        <v>258</v>
      </c>
      <c r="B33" s="85">
        <v>2137.84</v>
      </c>
      <c r="C33" s="79">
        <v>1969.54</v>
      </c>
      <c r="D33" s="79">
        <v>635.62</v>
      </c>
      <c r="E33" s="79">
        <v>-461.88</v>
      </c>
      <c r="F33" s="79">
        <v>0</v>
      </c>
      <c r="G33" s="79">
        <v>0</v>
      </c>
      <c r="H33" s="79">
        <v>-4.6100000000000003</v>
      </c>
      <c r="I33" s="85">
        <v>-0.84</v>
      </c>
    </row>
    <row r="34" spans="1:9" ht="16.5" customHeight="1" x14ac:dyDescent="0.4">
      <c r="A34" s="39" t="s">
        <v>259</v>
      </c>
      <c r="B34" s="6">
        <v>11339.47</v>
      </c>
      <c r="C34" s="87">
        <v>2183.02</v>
      </c>
      <c r="D34" s="87">
        <v>4481.72</v>
      </c>
      <c r="E34" s="87">
        <v>2607.8000000000002</v>
      </c>
      <c r="F34" s="87">
        <v>2066.94</v>
      </c>
      <c r="G34" s="87">
        <v>0</v>
      </c>
      <c r="H34" s="87">
        <v>0</v>
      </c>
      <c r="I34" s="6">
        <v>0</v>
      </c>
    </row>
    <row r="35" spans="1:9" ht="16.5" customHeight="1" x14ac:dyDescent="0.4">
      <c r="A35" s="39" t="s">
        <v>260</v>
      </c>
      <c r="B35" s="85">
        <v>14461.99</v>
      </c>
      <c r="C35" s="79">
        <v>413.19</v>
      </c>
      <c r="D35" s="79">
        <v>133.97999999999999</v>
      </c>
      <c r="E35" s="79">
        <v>182.93</v>
      </c>
      <c r="F35" s="79">
        <v>3497.61</v>
      </c>
      <c r="G35" s="79">
        <v>-1.19</v>
      </c>
      <c r="H35" s="79">
        <v>9242.4599999999991</v>
      </c>
      <c r="I35" s="85">
        <v>993.01</v>
      </c>
    </row>
    <row r="36" spans="1:9" ht="16.5" customHeight="1" x14ac:dyDescent="0.4">
      <c r="A36" s="39" t="s">
        <v>261</v>
      </c>
      <c r="B36" s="6">
        <v>-6912.25</v>
      </c>
      <c r="C36" s="87">
        <v>-2819.51</v>
      </c>
      <c r="D36" s="87">
        <v>893.41</v>
      </c>
      <c r="E36" s="87">
        <v>-4079.65</v>
      </c>
      <c r="F36" s="87">
        <v>-618.25</v>
      </c>
      <c r="G36" s="87">
        <v>0</v>
      </c>
      <c r="H36" s="87">
        <v>-1253.73</v>
      </c>
      <c r="I36" s="6">
        <v>965.48</v>
      </c>
    </row>
    <row r="37" spans="1:9" ht="16.5" customHeight="1" x14ac:dyDescent="0.45">
      <c r="A37" s="40" t="s">
        <v>77</v>
      </c>
      <c r="B37" s="88">
        <v>97232.574999999997</v>
      </c>
      <c r="C37" s="82">
        <v>9551.5526999999893</v>
      </c>
      <c r="D37" s="82">
        <v>83531.16</v>
      </c>
      <c r="E37" s="82">
        <v>-23986.792000000001</v>
      </c>
      <c r="F37" s="82">
        <v>22670.609999999899</v>
      </c>
      <c r="G37" s="82">
        <v>179.23999999999899</v>
      </c>
      <c r="H37" s="82">
        <v>7119.4679999999998</v>
      </c>
      <c r="I37" s="88">
        <v>-1832.6443999999899</v>
      </c>
    </row>
  </sheetData>
  <sheetProtection algorithmName="SHA-512" hashValue="w55jEGzX9CTlO6oQo90PTpyF07MCyr3kQe8MUzSmAr+32U6vyn+Y0KC0D2u2XtKNRUcrK477WN6hZhur4l6uTQ==" saltValue="24MTJ2uQC28Ds3RT3ftqsA==" spinCount="100000" sheet="1" objects="1" scenarios="1"/>
  <mergeCells count="1">
    <mergeCell ref="A1:B1"/>
  </mergeCells>
  <conditionalFormatting sqref="A1:XFD1048576">
    <cfRule type="cellIs" dxfId="254" priority="1" operator="between">
      <formula>-0.1</formula>
      <formula>0</formula>
    </cfRule>
  </conditionalFormatting>
  <conditionalFormatting sqref="B8:I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7734375" defaultRowHeight="16.5" customHeight="1" x14ac:dyDescent="0.4"/>
  <cols>
    <col min="1" max="5" width="16.77734375" style="1"/>
    <col min="6" max="6" width="1.21875" style="43" customWidth="1"/>
    <col min="7" max="16384" width="16.77734375" style="1"/>
  </cols>
  <sheetData>
    <row r="1" spans="1:11" ht="16.5" customHeight="1" x14ac:dyDescent="0.4">
      <c r="A1" s="144" t="s">
        <v>20</v>
      </c>
      <c r="B1" s="144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4">
      <c r="A2" s="4" t="s">
        <v>267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4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4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4">
      <c r="A5" s="6"/>
      <c r="B5" s="6"/>
      <c r="C5" s="6"/>
      <c r="D5" s="6"/>
      <c r="E5" s="6"/>
      <c r="G5" s="6"/>
      <c r="H5" s="6"/>
      <c r="I5" s="6"/>
      <c r="J5" s="6"/>
      <c r="K5" s="6"/>
    </row>
    <row r="6" spans="1:11" ht="16.5" customHeight="1" x14ac:dyDescent="0.4">
      <c r="A6" s="6"/>
      <c r="B6" s="44" t="s">
        <v>149</v>
      </c>
      <c r="C6" s="44"/>
      <c r="D6" s="44"/>
      <c r="E6" s="44"/>
      <c r="G6" s="44" t="s">
        <v>150</v>
      </c>
      <c r="H6" s="44"/>
      <c r="I6" s="44"/>
      <c r="J6" s="44"/>
      <c r="K6" s="44"/>
    </row>
    <row r="7" spans="1:11" ht="16.5" customHeight="1" thickBot="1" x14ac:dyDescent="0.45">
      <c r="A7" s="6"/>
      <c r="B7" s="135" t="s">
        <v>80</v>
      </c>
      <c r="C7" s="136" t="s">
        <v>83</v>
      </c>
      <c r="D7" s="136" t="s">
        <v>84</v>
      </c>
      <c r="E7" s="136" t="s">
        <v>85</v>
      </c>
      <c r="F7" s="91"/>
      <c r="G7" s="135" t="s">
        <v>80</v>
      </c>
      <c r="H7" s="136" t="s">
        <v>83</v>
      </c>
      <c r="I7" s="136" t="s">
        <v>86</v>
      </c>
      <c r="J7" s="136" t="s">
        <v>87</v>
      </c>
      <c r="K7" s="136" t="s">
        <v>85</v>
      </c>
    </row>
    <row r="8" spans="1:11" ht="16.5" customHeight="1" x14ac:dyDescent="0.4">
      <c r="A8" s="39" t="s">
        <v>233</v>
      </c>
      <c r="B8" s="6">
        <v>0</v>
      </c>
      <c r="C8" s="87">
        <v>0</v>
      </c>
      <c r="D8" s="87">
        <v>0</v>
      </c>
      <c r="E8" s="6">
        <v>0</v>
      </c>
      <c r="F8" s="92"/>
      <c r="G8" s="6">
        <v>-179.94</v>
      </c>
      <c r="H8" s="87">
        <v>-75.22</v>
      </c>
      <c r="I8" s="87">
        <v>18.645</v>
      </c>
      <c r="J8" s="87">
        <v>-123.36</v>
      </c>
      <c r="K8" s="6">
        <v>0</v>
      </c>
    </row>
    <row r="9" spans="1:11" ht="16.5" customHeight="1" x14ac:dyDescent="0.4">
      <c r="A9" s="39" t="s">
        <v>234</v>
      </c>
      <c r="B9" s="85">
        <v>0</v>
      </c>
      <c r="C9" s="79">
        <v>0</v>
      </c>
      <c r="D9" s="79">
        <v>0</v>
      </c>
      <c r="E9" s="85">
        <v>0</v>
      </c>
      <c r="F9" s="92"/>
      <c r="G9" s="85">
        <v>0</v>
      </c>
      <c r="H9" s="79">
        <v>0</v>
      </c>
      <c r="I9" s="79">
        <v>0</v>
      </c>
      <c r="J9" s="79">
        <v>0</v>
      </c>
      <c r="K9" s="85">
        <v>0</v>
      </c>
    </row>
    <row r="10" spans="1:11" ht="16.5" customHeight="1" x14ac:dyDescent="0.4">
      <c r="A10" s="39" t="s">
        <v>235</v>
      </c>
      <c r="B10" s="6">
        <v>-0.15</v>
      </c>
      <c r="C10" s="87">
        <v>-0.2</v>
      </c>
      <c r="D10" s="87">
        <v>0</v>
      </c>
      <c r="E10" s="6">
        <v>0.05</v>
      </c>
      <c r="F10" s="92"/>
      <c r="G10" s="6">
        <v>0</v>
      </c>
      <c r="H10" s="87">
        <v>0</v>
      </c>
      <c r="I10" s="87">
        <v>0</v>
      </c>
      <c r="J10" s="87">
        <v>0</v>
      </c>
      <c r="K10" s="6">
        <v>0</v>
      </c>
    </row>
    <row r="11" spans="1:11" ht="16.5" customHeight="1" x14ac:dyDescent="0.4">
      <c r="A11" s="39" t="s">
        <v>236</v>
      </c>
      <c r="B11" s="85">
        <v>0</v>
      </c>
      <c r="C11" s="79">
        <v>0</v>
      </c>
      <c r="D11" s="79">
        <v>0</v>
      </c>
      <c r="E11" s="85">
        <v>0</v>
      </c>
      <c r="F11" s="92"/>
      <c r="G11" s="85">
        <v>0</v>
      </c>
      <c r="H11" s="79">
        <v>0</v>
      </c>
      <c r="I11" s="79">
        <v>0</v>
      </c>
      <c r="J11" s="79">
        <v>0</v>
      </c>
      <c r="K11" s="85">
        <v>0</v>
      </c>
    </row>
    <row r="12" spans="1:11" ht="16.5" customHeight="1" x14ac:dyDescent="0.4">
      <c r="A12" s="39" t="s">
        <v>237</v>
      </c>
      <c r="B12" s="6">
        <v>0</v>
      </c>
      <c r="C12" s="87">
        <v>0</v>
      </c>
      <c r="D12" s="87">
        <v>0</v>
      </c>
      <c r="E12" s="6">
        <v>0</v>
      </c>
      <c r="F12" s="92"/>
      <c r="G12" s="6">
        <v>0</v>
      </c>
      <c r="H12" s="87">
        <v>0</v>
      </c>
      <c r="I12" s="87">
        <v>0</v>
      </c>
      <c r="J12" s="87">
        <v>0</v>
      </c>
      <c r="K12" s="6">
        <v>0</v>
      </c>
    </row>
    <row r="13" spans="1:11" ht="16.5" customHeight="1" x14ac:dyDescent="0.4">
      <c r="A13" s="39" t="s">
        <v>238</v>
      </c>
      <c r="B13" s="85">
        <v>0</v>
      </c>
      <c r="C13" s="79">
        <v>0</v>
      </c>
      <c r="D13" s="79">
        <v>0</v>
      </c>
      <c r="E13" s="85">
        <v>0</v>
      </c>
      <c r="F13" s="92"/>
      <c r="G13" s="85">
        <v>0</v>
      </c>
      <c r="H13" s="79">
        <v>0</v>
      </c>
      <c r="I13" s="79">
        <v>0</v>
      </c>
      <c r="J13" s="79">
        <v>0</v>
      </c>
      <c r="K13" s="85">
        <v>0</v>
      </c>
    </row>
    <row r="14" spans="1:11" ht="16.5" customHeight="1" x14ac:dyDescent="0.4">
      <c r="A14" s="39" t="s">
        <v>239</v>
      </c>
      <c r="B14" s="6">
        <v>0</v>
      </c>
      <c r="C14" s="87">
        <v>0</v>
      </c>
      <c r="D14" s="87">
        <v>0</v>
      </c>
      <c r="E14" s="6">
        <v>0</v>
      </c>
      <c r="F14" s="92"/>
      <c r="G14" s="6">
        <v>322.05</v>
      </c>
      <c r="H14" s="87">
        <v>171.33</v>
      </c>
      <c r="I14" s="87">
        <v>98.79</v>
      </c>
      <c r="J14" s="87">
        <v>52.72</v>
      </c>
      <c r="K14" s="6">
        <v>-0.78</v>
      </c>
    </row>
    <row r="15" spans="1:11" ht="16.5" customHeight="1" x14ac:dyDescent="0.4">
      <c r="A15" s="39" t="s">
        <v>240</v>
      </c>
      <c r="B15" s="85">
        <v>-4.5</v>
      </c>
      <c r="C15" s="79">
        <v>-4.5</v>
      </c>
      <c r="D15" s="79">
        <v>0</v>
      </c>
      <c r="E15" s="85">
        <v>0</v>
      </c>
      <c r="F15" s="92"/>
      <c r="G15" s="85">
        <v>-31.41</v>
      </c>
      <c r="H15" s="79">
        <v>-70.760000000000005</v>
      </c>
      <c r="I15" s="79">
        <v>-73.97</v>
      </c>
      <c r="J15" s="79">
        <v>113.32</v>
      </c>
      <c r="K15" s="85">
        <v>0</v>
      </c>
    </row>
    <row r="16" spans="1:11" ht="16.5" customHeight="1" x14ac:dyDescent="0.4">
      <c r="A16" s="39" t="s">
        <v>241</v>
      </c>
      <c r="B16" s="6">
        <v>1468</v>
      </c>
      <c r="C16" s="87">
        <v>1286</v>
      </c>
      <c r="D16" s="87">
        <v>26</v>
      </c>
      <c r="E16" s="6">
        <v>156</v>
      </c>
      <c r="F16" s="92"/>
      <c r="G16" s="6">
        <v>0</v>
      </c>
      <c r="H16" s="87">
        <v>0</v>
      </c>
      <c r="I16" s="87">
        <v>0</v>
      </c>
      <c r="J16" s="87">
        <v>0</v>
      </c>
      <c r="K16" s="6">
        <v>0</v>
      </c>
    </row>
    <row r="17" spans="1:11" ht="16.5" customHeight="1" x14ac:dyDescent="0.4">
      <c r="A17" s="39" t="s">
        <v>242</v>
      </c>
      <c r="B17" s="85">
        <v>-215.54</v>
      </c>
      <c r="C17" s="79">
        <v>-115.13</v>
      </c>
      <c r="D17" s="79">
        <v>-78.22</v>
      </c>
      <c r="E17" s="85">
        <v>-22.19</v>
      </c>
      <c r="F17" s="92"/>
      <c r="G17" s="85">
        <v>-678.02</v>
      </c>
      <c r="H17" s="79">
        <v>517.67999999999995</v>
      </c>
      <c r="I17" s="79">
        <v>-17.690000000000001</v>
      </c>
      <c r="J17" s="79">
        <v>-1179.67</v>
      </c>
      <c r="K17" s="85">
        <v>1.64</v>
      </c>
    </row>
    <row r="18" spans="1:11" ht="16.5" customHeight="1" x14ac:dyDescent="0.4">
      <c r="A18" s="39" t="s">
        <v>243</v>
      </c>
      <c r="B18" s="6">
        <v>0.34</v>
      </c>
      <c r="C18" s="87">
        <v>0.34</v>
      </c>
      <c r="D18" s="87">
        <v>0</v>
      </c>
      <c r="E18" s="6">
        <v>0</v>
      </c>
      <c r="F18" s="92"/>
      <c r="G18" s="6">
        <v>-35.22</v>
      </c>
      <c r="H18" s="87">
        <v>-3</v>
      </c>
      <c r="I18" s="87">
        <v>-6.76</v>
      </c>
      <c r="J18" s="87">
        <v>-25.46</v>
      </c>
      <c r="K18" s="6">
        <v>0</v>
      </c>
    </row>
    <row r="19" spans="1:11" ht="16.5" customHeight="1" x14ac:dyDescent="0.4">
      <c r="A19" s="39" t="s">
        <v>244</v>
      </c>
      <c r="B19" s="85">
        <v>0</v>
      </c>
      <c r="C19" s="79">
        <v>0</v>
      </c>
      <c r="D19" s="79">
        <v>0</v>
      </c>
      <c r="E19" s="85">
        <v>0</v>
      </c>
      <c r="F19" s="92"/>
      <c r="G19" s="85">
        <v>0</v>
      </c>
      <c r="H19" s="79">
        <v>0</v>
      </c>
      <c r="I19" s="79">
        <v>0</v>
      </c>
      <c r="J19" s="79">
        <v>0</v>
      </c>
      <c r="K19" s="85">
        <v>0</v>
      </c>
    </row>
    <row r="20" spans="1:11" ht="16.5" customHeight="1" x14ac:dyDescent="0.4">
      <c r="A20" s="39" t="s">
        <v>245</v>
      </c>
      <c r="B20" s="6">
        <v>45418</v>
      </c>
      <c r="C20" s="87">
        <v>37501</v>
      </c>
      <c r="D20" s="87">
        <v>8453</v>
      </c>
      <c r="E20" s="6">
        <v>-536</v>
      </c>
      <c r="F20" s="92"/>
      <c r="G20" s="6">
        <v>0</v>
      </c>
      <c r="H20" s="87">
        <v>0</v>
      </c>
      <c r="I20" s="87">
        <v>0</v>
      </c>
      <c r="J20" s="87">
        <v>0</v>
      </c>
      <c r="K20" s="6">
        <v>0</v>
      </c>
    </row>
    <row r="21" spans="1:11" ht="16.5" customHeight="1" x14ac:dyDescent="0.4">
      <c r="A21" s="39" t="s">
        <v>246</v>
      </c>
      <c r="B21" s="85">
        <v>0</v>
      </c>
      <c r="C21" s="79">
        <v>0</v>
      </c>
      <c r="D21" s="79">
        <v>0</v>
      </c>
      <c r="E21" s="85">
        <v>0</v>
      </c>
      <c r="F21" s="92"/>
      <c r="G21" s="85">
        <v>-2191.27</v>
      </c>
      <c r="H21" s="79">
        <v>-17.52</v>
      </c>
      <c r="I21" s="79">
        <v>-48.4</v>
      </c>
      <c r="J21" s="79">
        <v>-2125.35</v>
      </c>
      <c r="K21" s="85">
        <v>0</v>
      </c>
    </row>
    <row r="22" spans="1:11" ht="16.5" customHeight="1" x14ac:dyDescent="0.4">
      <c r="A22" s="39" t="s">
        <v>247</v>
      </c>
      <c r="B22" s="6">
        <v>0</v>
      </c>
      <c r="C22" s="87">
        <v>0</v>
      </c>
      <c r="D22" s="87">
        <v>0</v>
      </c>
      <c r="E22" s="6">
        <v>0</v>
      </c>
      <c r="F22" s="92"/>
      <c r="G22" s="6">
        <v>-109.31</v>
      </c>
      <c r="H22" s="87">
        <v>0</v>
      </c>
      <c r="I22" s="87">
        <v>-0.01</v>
      </c>
      <c r="J22" s="87">
        <v>0</v>
      </c>
      <c r="K22" s="6">
        <v>-109.3</v>
      </c>
    </row>
    <row r="23" spans="1:11" ht="16.5" customHeight="1" x14ac:dyDescent="0.4">
      <c r="A23" s="39" t="s">
        <v>248</v>
      </c>
      <c r="B23" s="85">
        <v>3337.2</v>
      </c>
      <c r="C23" s="79">
        <v>-3231.4</v>
      </c>
      <c r="D23" s="79">
        <v>3446.8</v>
      </c>
      <c r="E23" s="85">
        <v>3121.8</v>
      </c>
      <c r="F23" s="92"/>
      <c r="G23" s="85">
        <v>-3005</v>
      </c>
      <c r="H23" s="79">
        <v>0</v>
      </c>
      <c r="I23" s="79">
        <v>0</v>
      </c>
      <c r="J23" s="79">
        <v>0</v>
      </c>
      <c r="K23" s="85">
        <v>0</v>
      </c>
    </row>
    <row r="24" spans="1:11" ht="16.5" customHeight="1" x14ac:dyDescent="0.4">
      <c r="A24" s="39" t="s">
        <v>249</v>
      </c>
      <c r="B24" s="6">
        <v>0</v>
      </c>
      <c r="C24" s="87">
        <v>0</v>
      </c>
      <c r="D24" s="87">
        <v>0</v>
      </c>
      <c r="E24" s="6">
        <v>0</v>
      </c>
      <c r="F24" s="92"/>
      <c r="G24" s="6">
        <v>-0.34</v>
      </c>
      <c r="H24" s="87">
        <v>0</v>
      </c>
      <c r="I24" s="87">
        <v>0</v>
      </c>
      <c r="J24" s="87">
        <v>0</v>
      </c>
      <c r="K24" s="6">
        <v>-0.34</v>
      </c>
    </row>
    <row r="25" spans="1:11" ht="16.5" customHeight="1" x14ac:dyDescent="0.4">
      <c r="A25" s="39" t="s">
        <v>250</v>
      </c>
      <c r="B25" s="85">
        <v>160.63</v>
      </c>
      <c r="C25" s="79">
        <v>160.63</v>
      </c>
      <c r="D25" s="79">
        <v>0</v>
      </c>
      <c r="E25" s="85">
        <v>0</v>
      </c>
      <c r="F25" s="92"/>
      <c r="G25" s="85">
        <v>0</v>
      </c>
      <c r="H25" s="79">
        <v>0</v>
      </c>
      <c r="I25" s="79">
        <v>0</v>
      </c>
      <c r="J25" s="79">
        <v>0</v>
      </c>
      <c r="K25" s="85">
        <v>0</v>
      </c>
    </row>
    <row r="26" spans="1:11" ht="16.5" customHeight="1" x14ac:dyDescent="0.4">
      <c r="A26" s="39" t="s">
        <v>251</v>
      </c>
      <c r="B26" s="6">
        <v>0</v>
      </c>
      <c r="C26" s="87">
        <v>0</v>
      </c>
      <c r="D26" s="87">
        <v>0</v>
      </c>
      <c r="E26" s="6">
        <v>0</v>
      </c>
      <c r="F26" s="92"/>
      <c r="G26" s="6">
        <v>0</v>
      </c>
      <c r="H26" s="87">
        <v>0</v>
      </c>
      <c r="I26" s="87">
        <v>0</v>
      </c>
      <c r="J26" s="87">
        <v>0</v>
      </c>
      <c r="K26" s="6">
        <v>0</v>
      </c>
    </row>
    <row r="27" spans="1:11" ht="16.5" customHeight="1" x14ac:dyDescent="0.4">
      <c r="A27" s="39" t="s">
        <v>252</v>
      </c>
      <c r="B27" s="85">
        <v>0</v>
      </c>
      <c r="C27" s="79">
        <v>0</v>
      </c>
      <c r="D27" s="79">
        <v>0</v>
      </c>
      <c r="E27" s="85">
        <v>0</v>
      </c>
      <c r="F27" s="92"/>
      <c r="G27" s="85">
        <v>2.48</v>
      </c>
      <c r="H27" s="79">
        <v>-3.18</v>
      </c>
      <c r="I27" s="79">
        <v>5.04</v>
      </c>
      <c r="J27" s="79">
        <v>0.86</v>
      </c>
      <c r="K27" s="85">
        <v>-0.24</v>
      </c>
    </row>
    <row r="28" spans="1:11" ht="16.5" customHeight="1" x14ac:dyDescent="0.4">
      <c r="A28" s="39" t="s">
        <v>253</v>
      </c>
      <c r="B28" s="6">
        <v>0</v>
      </c>
      <c r="C28" s="87">
        <v>0</v>
      </c>
      <c r="D28" s="87">
        <v>0</v>
      </c>
      <c r="E28" s="6">
        <v>0</v>
      </c>
      <c r="F28" s="92"/>
      <c r="G28" s="6">
        <v>-122.68</v>
      </c>
      <c r="H28" s="87">
        <v>0</v>
      </c>
      <c r="I28" s="87">
        <v>4.01</v>
      </c>
      <c r="J28" s="87">
        <v>-126.69</v>
      </c>
      <c r="K28" s="6">
        <v>0</v>
      </c>
    </row>
    <row r="29" spans="1:11" ht="16.5" customHeight="1" x14ac:dyDescent="0.4">
      <c r="A29" s="39" t="s">
        <v>254</v>
      </c>
      <c r="B29" s="85">
        <v>10.64</v>
      </c>
      <c r="C29" s="79">
        <v>10.64</v>
      </c>
      <c r="D29" s="79">
        <v>0</v>
      </c>
      <c r="E29" s="85">
        <v>0</v>
      </c>
      <c r="F29" s="92"/>
      <c r="G29" s="85">
        <v>0</v>
      </c>
      <c r="H29" s="79">
        <v>0</v>
      </c>
      <c r="I29" s="79">
        <v>0</v>
      </c>
      <c r="J29" s="79">
        <v>0</v>
      </c>
      <c r="K29" s="85">
        <v>0</v>
      </c>
    </row>
    <row r="30" spans="1:11" ht="16.5" customHeight="1" x14ac:dyDescent="0.4">
      <c r="A30" s="39" t="s">
        <v>255</v>
      </c>
      <c r="B30" s="6">
        <v>0</v>
      </c>
      <c r="C30" s="87">
        <v>0</v>
      </c>
      <c r="D30" s="87">
        <v>0</v>
      </c>
      <c r="E30" s="6">
        <v>0</v>
      </c>
      <c r="F30" s="92"/>
      <c r="G30" s="6">
        <v>0</v>
      </c>
      <c r="H30" s="87">
        <v>0</v>
      </c>
      <c r="I30" s="87">
        <v>0</v>
      </c>
      <c r="J30" s="87">
        <v>0</v>
      </c>
      <c r="K30" s="6">
        <v>0</v>
      </c>
    </row>
    <row r="31" spans="1:11" ht="16.5" customHeight="1" x14ac:dyDescent="0.4">
      <c r="A31" s="39" t="s">
        <v>256</v>
      </c>
      <c r="B31" s="85">
        <v>0</v>
      </c>
      <c r="C31" s="79">
        <v>0</v>
      </c>
      <c r="D31" s="79">
        <v>0</v>
      </c>
      <c r="E31" s="85">
        <v>0</v>
      </c>
      <c r="F31" s="92"/>
      <c r="G31" s="85">
        <v>-0.99</v>
      </c>
      <c r="H31" s="79">
        <v>-0.95689999999999997</v>
      </c>
      <c r="I31" s="79">
        <v>0</v>
      </c>
      <c r="J31" s="79">
        <v>-2.8199999999999999E-2</v>
      </c>
      <c r="K31" s="85">
        <v>0</v>
      </c>
    </row>
    <row r="32" spans="1:11" ht="16.5" customHeight="1" x14ac:dyDescent="0.4">
      <c r="A32" s="39" t="s">
        <v>257</v>
      </c>
      <c r="B32" s="6">
        <v>2</v>
      </c>
      <c r="C32" s="87">
        <v>2</v>
      </c>
      <c r="D32" s="87">
        <v>0</v>
      </c>
      <c r="E32" s="6">
        <v>0</v>
      </c>
      <c r="F32" s="92"/>
      <c r="G32" s="6">
        <v>0</v>
      </c>
      <c r="H32" s="87">
        <v>0</v>
      </c>
      <c r="I32" s="87">
        <v>0</v>
      </c>
      <c r="J32" s="87">
        <v>0</v>
      </c>
      <c r="K32" s="6">
        <v>0</v>
      </c>
    </row>
    <row r="33" spans="1:11" ht="16.5" customHeight="1" x14ac:dyDescent="0.4">
      <c r="A33" s="39" t="s">
        <v>258</v>
      </c>
      <c r="B33" s="85">
        <v>210.83</v>
      </c>
      <c r="C33" s="79">
        <v>210.83</v>
      </c>
      <c r="D33" s="79">
        <v>0</v>
      </c>
      <c r="E33" s="85">
        <v>0</v>
      </c>
      <c r="F33" s="92"/>
      <c r="G33" s="85">
        <v>552.03</v>
      </c>
      <c r="H33" s="79">
        <v>582.64</v>
      </c>
      <c r="I33" s="79">
        <v>155.53</v>
      </c>
      <c r="J33" s="79">
        <v>-185.91</v>
      </c>
      <c r="K33" s="85">
        <v>-0.23</v>
      </c>
    </row>
    <row r="34" spans="1:11" ht="16.5" customHeight="1" x14ac:dyDescent="0.4">
      <c r="A34" s="39" t="s">
        <v>259</v>
      </c>
      <c r="B34" s="6">
        <v>3741.03</v>
      </c>
      <c r="C34" s="87">
        <v>1685</v>
      </c>
      <c r="D34" s="87">
        <v>0</v>
      </c>
      <c r="E34" s="6">
        <v>2056.0300000000002</v>
      </c>
      <c r="F34" s="92"/>
      <c r="G34" s="6">
        <v>545.91999999999996</v>
      </c>
      <c r="H34" s="87">
        <v>-119.9</v>
      </c>
      <c r="I34" s="87">
        <v>59.62</v>
      </c>
      <c r="J34" s="87">
        <v>606.20000000000005</v>
      </c>
      <c r="K34" s="6">
        <v>0</v>
      </c>
    </row>
    <row r="35" spans="1:11" ht="16.5" customHeight="1" x14ac:dyDescent="0.4">
      <c r="A35" s="39" t="s">
        <v>260</v>
      </c>
      <c r="B35" s="85">
        <v>-147.74</v>
      </c>
      <c r="C35" s="79">
        <v>-147.74</v>
      </c>
      <c r="D35" s="79">
        <v>0</v>
      </c>
      <c r="E35" s="85">
        <v>0</v>
      </c>
      <c r="F35" s="92"/>
      <c r="G35" s="85">
        <v>251.55</v>
      </c>
      <c r="H35" s="79">
        <v>0</v>
      </c>
      <c r="I35" s="79">
        <v>0</v>
      </c>
      <c r="J35" s="79">
        <v>15.68</v>
      </c>
      <c r="K35" s="85">
        <v>235.87</v>
      </c>
    </row>
    <row r="36" spans="1:11" ht="16.5" customHeight="1" x14ac:dyDescent="0.4">
      <c r="A36" s="39" t="s">
        <v>261</v>
      </c>
      <c r="B36" s="6">
        <v>0</v>
      </c>
      <c r="C36" s="87">
        <v>0</v>
      </c>
      <c r="D36" s="87">
        <v>0</v>
      </c>
      <c r="E36" s="6">
        <v>0</v>
      </c>
      <c r="F36" s="92"/>
      <c r="G36" s="6">
        <v>557.07000000000005</v>
      </c>
      <c r="H36" s="87">
        <v>179.07</v>
      </c>
      <c r="I36" s="87">
        <v>-118.53</v>
      </c>
      <c r="J36" s="87">
        <v>623.07000000000005</v>
      </c>
      <c r="K36" s="6">
        <v>-126.06</v>
      </c>
    </row>
    <row r="37" spans="1:11" ht="16.5" customHeight="1" x14ac:dyDescent="0.45">
      <c r="A37" s="40" t="s">
        <v>77</v>
      </c>
      <c r="B37" s="88">
        <v>53980.74</v>
      </c>
      <c r="C37" s="82">
        <v>37357.47</v>
      </c>
      <c r="D37" s="82">
        <v>11847.58</v>
      </c>
      <c r="E37" s="88">
        <v>4775.6899999999996</v>
      </c>
      <c r="F37" s="93"/>
      <c r="G37" s="88">
        <v>-4123.08</v>
      </c>
      <c r="H37" s="82">
        <v>1160.1831</v>
      </c>
      <c r="I37" s="82">
        <v>76.274999999999906</v>
      </c>
      <c r="J37" s="82">
        <v>-2354.6181999999999</v>
      </c>
      <c r="K37" s="88">
        <v>0.56000000000000605</v>
      </c>
    </row>
    <row r="38" spans="1:11" ht="16.5" customHeight="1" x14ac:dyDescent="0.4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4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R5xeROPTRnRFQc8eUoIEZcfgbGnI7pXWvt1c+x9yrTLbkaqvSvL3Y30nYZvMRJYZTBtGDSFfKwqg0HoRIZeTg==" saltValue="CMBJLQOjUj8Bd8/GgWdrog==" spinCount="100000" sheet="1" objects="1" scenarios="1"/>
  <mergeCells count="1">
    <mergeCell ref="A1:B1"/>
  </mergeCells>
  <conditionalFormatting sqref="A1:XFD1048576">
    <cfRule type="cellIs" dxfId="250" priority="1" operator="between">
      <formula>-0.1</formula>
      <formula>0</formula>
    </cfRule>
  </conditionalFormatting>
  <conditionalFormatting sqref="B8:K37">
    <cfRule type="cellIs" dxfId="249" priority="11" operator="between">
      <formula>0</formula>
      <formula>0.1</formula>
    </cfRule>
    <cfRule type="cellIs" dxfId="248" priority="12" operator="lessThan">
      <formula>0</formula>
    </cfRule>
    <cfRule type="cellIs" dxfId="247" priority="13" operator="greaterThanOrEqual">
      <formula>0.1</formula>
    </cfRule>
  </conditionalFormatting>
  <pageMargins left="0.7" right="0.7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84E3E832593459483A65C6D41B012" ma:contentTypeVersion="15" ma:contentTypeDescription="Create a new document." ma:contentTypeScope="" ma:versionID="3da43c64fca1837c0ab6851359938838">
  <xsd:schema xmlns:xsd="http://www.w3.org/2001/XMLSchema" xmlns:xs="http://www.w3.org/2001/XMLSchema" xmlns:p="http://schemas.microsoft.com/office/2006/metadata/properties" xmlns:ns2="8d04436c-97e7-4ff5-ab8a-2aced667a8e8" xmlns:ns3="19ef4362-ebb2-43d2-99d3-7d30d0204601" targetNamespace="http://schemas.microsoft.com/office/2006/metadata/properties" ma:root="true" ma:fieldsID="6ed75db49e987c1c3d591184ba722485" ns2:_="" ns3:_="">
    <xsd:import namespace="8d04436c-97e7-4ff5-ab8a-2aced667a8e8"/>
    <xsd:import namespace="19ef4362-ebb2-43d2-99d3-7d30d020460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4436c-97e7-4ff5-ab8a-2aced667a8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00e026c-922a-4cff-badf-f3eeb93394e9}" ma:internalName="TaxCatchAll" ma:showField="CatchAllData" ma:web="8d04436c-97e7-4ff5-ab8a-2aced667a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f4362-ebb2-43d2-99d3-7d30d02046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05ee7d-9196-4379-8658-44738156ff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30295E5-E5BA-434A-87B6-6C9F099672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E3E00-839B-428D-9956-7B716EF80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4436c-97e7-4ff5-ab8a-2aced667a8e8"/>
    <ds:schemaRef ds:uri="19ef4362-ebb2-43d2-99d3-7d30d0204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324803-6F94-4A4D-83AB-233B3D06F05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69</vt:i4>
      </vt:variant>
      <vt:variant>
        <vt:lpstr>Adlandırılmış Aralıklar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2.7'!Yazdırma_Alanı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Burcu Dölek</cp:lastModifiedBy>
  <cp:lastPrinted>2018-03-01T13:45:57Z</cp:lastPrinted>
  <dcterms:created xsi:type="dcterms:W3CDTF">2015-09-22T14:02:58Z</dcterms:created>
  <dcterms:modified xsi:type="dcterms:W3CDTF">2024-06-07T12:47:38Z</dcterms:modified>
</cp:coreProperties>
</file>